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filterPrivacy="1" defaultThemeVersion="124226"/>
  <bookViews>
    <workbookView xWindow="0" yWindow="90" windowWidth="15150" windowHeight="7380"/>
  </bookViews>
  <sheets>
    <sheet name="需求汇总表" sheetId="1" r:id="rId1"/>
    <sheet name="历史客户验证" sheetId="29" r:id="rId2"/>
    <sheet name="票据打印验证" sheetId="28" r:id="rId3"/>
    <sheet name="物资增购单" sheetId="27" r:id="rId4"/>
    <sheet name="清欠率统计表" sheetId="26" r:id="rId5"/>
    <sheet name="集团版报事类别统计" sheetId="25" r:id="rId6"/>
    <sheet name="前台登记页面" sheetId="24" r:id="rId7"/>
    <sheet name="分派筛选界面" sheetId="23" r:id="rId8"/>
    <sheet name="收据备注显示" sheetId="22" r:id="rId9"/>
    <sheet name="机构设置问题" sheetId="21" r:id="rId10"/>
    <sheet name="新增房屋信息问题" sheetId="20" r:id="rId11"/>
    <sheet name="品质核查任务生成" sheetId="19" r:id="rId12"/>
    <sheet name="退款查询" sheetId="17" r:id="rId13"/>
    <sheet name="欠费明细需要增加是否冻结字段" sheetId="16" r:id="rId14"/>
    <sheet name="费用通知单调整" sheetId="15" r:id="rId15"/>
  </sheets>
  <definedNames>
    <definedName name="_xlnm._FilterDatabase" localSheetId="0" hidden="1">需求汇总表!$A$3:$P$30</definedName>
  </definedNames>
  <calcPr calcId="125725" concurrentCalc="0"/>
</workbook>
</file>

<file path=xl/sharedStrings.xml><?xml version="1.0" encoding="utf-8"?>
<sst xmlns="http://schemas.openxmlformats.org/spreadsheetml/2006/main" count="345" uniqueCount="169">
  <si>
    <t>序号</t>
  </si>
  <si>
    <t>住宅水费一栏显示17.6.30-17.8.1；显示两次抄表日期，不能只显示月份</t>
    <phoneticPr fontId="1" type="noConversion"/>
  </si>
  <si>
    <t>项目管理-&gt;收费管理-&gt;费用查询-&gt;客户欠费明细记录查询</t>
    <phoneticPr fontId="1" type="noConversion"/>
  </si>
  <si>
    <t>需求</t>
  </si>
  <si>
    <t>问题</t>
  </si>
  <si>
    <t>退款查询后台数据</t>
    <phoneticPr fontId="1" type="noConversion"/>
  </si>
  <si>
    <t>系统退款查询查询不到</t>
    <phoneticPr fontId="1" type="noConversion"/>
  </si>
  <si>
    <t>品质任务核查修改</t>
    <phoneticPr fontId="1" type="noConversion"/>
  </si>
  <si>
    <t>合景宁骏物业ERP系统需求&amp;问题汇总表</t>
    <phoneticPr fontId="1" type="noConversion"/>
  </si>
  <si>
    <t>模块</t>
    <phoneticPr fontId="2" type="noConversion"/>
  </si>
  <si>
    <t>问题描述</t>
    <phoneticPr fontId="1" type="noConversion"/>
  </si>
  <si>
    <t>紧急程度</t>
    <phoneticPr fontId="1" type="noConversion"/>
  </si>
  <si>
    <t>类型</t>
    <phoneticPr fontId="1" type="noConversion"/>
  </si>
  <si>
    <t>提报时间</t>
    <phoneticPr fontId="2" type="noConversion"/>
  </si>
  <si>
    <t>提出部门</t>
    <phoneticPr fontId="2" type="noConversion"/>
  </si>
  <si>
    <t>提出人员</t>
    <phoneticPr fontId="2" type="noConversion"/>
  </si>
  <si>
    <t>天问预计完成时间</t>
    <phoneticPr fontId="2" type="noConversion"/>
  </si>
  <si>
    <t>收费模块</t>
    <phoneticPr fontId="1" type="noConversion"/>
  </si>
  <si>
    <t>费用通知单，不要显示费用时间一栏，费用项目是水费或者电费，费用期间需要显示到天；
说明：广州区域很多项目要依靠通知单来进行催费，业主对通知单有异议，直接拒绝交费</t>
    <phoneticPr fontId="1" type="noConversion"/>
  </si>
  <si>
    <t>紧急</t>
    <phoneticPr fontId="1" type="noConversion"/>
  </si>
  <si>
    <t>2017.8.16</t>
    <phoneticPr fontId="1" type="noConversion"/>
  </si>
  <si>
    <t>集团
广州财务部</t>
    <phoneticPr fontId="1" type="noConversion"/>
  </si>
  <si>
    <t>许洋洋
戴蓓</t>
    <phoneticPr fontId="1" type="noConversion"/>
  </si>
  <si>
    <t>欠费明细查询需要增加费用是否冻结条件。部分项目的欠费部分是需要地产进行赔付，项目客服要依据欠费明细表进行电话或者短信进行催费，不应该体现在欠费明细表里面</t>
    <phoneticPr fontId="1" type="noConversion"/>
  </si>
  <si>
    <t>退款查询查询不到数据</t>
    <phoneticPr fontId="1" type="noConversion"/>
  </si>
  <si>
    <t>各个项目</t>
    <phoneticPr fontId="1" type="noConversion"/>
  </si>
  <si>
    <t>欠费明细查询按条件筛选结果出来，导出来结果跟筛选条件结果不一样，导出来的结果都是整个项目的欠费，导致导出文件很大，导出出来或者打不开</t>
    <phoneticPr fontId="1" type="noConversion"/>
  </si>
  <si>
    <t>问题</t>
    <phoneticPr fontId="1" type="noConversion"/>
  </si>
  <si>
    <t>银行托收票据不能进行批量打印，第二票据打印的时候需要按照楼宇，单元，楼层，房号进行排序打印</t>
    <phoneticPr fontId="1" type="noConversion"/>
  </si>
  <si>
    <t>需求</t>
    <phoneticPr fontId="1" type="noConversion"/>
  </si>
  <si>
    <t>广州区域</t>
    <phoneticPr fontId="1" type="noConversion"/>
  </si>
  <si>
    <t>戴蓓</t>
    <phoneticPr fontId="1" type="noConversion"/>
  </si>
  <si>
    <t>物资模块</t>
    <phoneticPr fontId="1" type="noConversion"/>
  </si>
  <si>
    <t>新增采购申请单，需要添加上传附件的功能</t>
    <phoneticPr fontId="1" type="noConversion"/>
  </si>
  <si>
    <t>李嘉祥</t>
    <phoneticPr fontId="1" type="noConversion"/>
  </si>
  <si>
    <t>品质核查</t>
    <phoneticPr fontId="1" type="noConversion"/>
  </si>
  <si>
    <t>一般</t>
    <phoneticPr fontId="1" type="noConversion"/>
  </si>
  <si>
    <t>品质核查任务生成界面需要增加任务级别选项，方便按照不同级别来生成核查任务，现有的品质核查任务维护里面的任务新增不能选择“常规任务”并且核查内容不能进行全选</t>
    <phoneticPr fontId="1" type="noConversion"/>
  </si>
  <si>
    <t>集团</t>
    <phoneticPr fontId="1" type="noConversion"/>
  </si>
  <si>
    <t>品质部</t>
    <phoneticPr fontId="1" type="noConversion"/>
  </si>
  <si>
    <t>物资采购单打印的时候需要显示供方名称以及到货时间，合景各区域现在是要求一个供方一个单据</t>
    <phoneticPr fontId="1" type="noConversion"/>
  </si>
  <si>
    <t>2017.8.24</t>
    <phoneticPr fontId="1" type="noConversion"/>
  </si>
  <si>
    <t>苏州区域</t>
    <phoneticPr fontId="1" type="noConversion"/>
  </si>
  <si>
    <t>刘静芳</t>
    <phoneticPr fontId="1" type="noConversion"/>
  </si>
  <si>
    <t>戴倍、朱贵英</t>
    <phoneticPr fontId="1" type="noConversion"/>
  </si>
  <si>
    <t>房屋登记</t>
    <phoneticPr fontId="1" type="noConversion"/>
  </si>
  <si>
    <t>新增房屋信息时不能选择交房状态，交房状态又为必填字段，保存和关闭按钮位置有问题</t>
    <phoneticPr fontId="1" type="noConversion"/>
  </si>
  <si>
    <t>2017.8.25</t>
    <phoneticPr fontId="1" type="noConversion"/>
  </si>
  <si>
    <t>总部-&gt;机构设置</t>
    <phoneticPr fontId="1" type="noConversion"/>
  </si>
  <si>
    <t>新增第一个部门的时候界面卡死，后台有新增记录，但是sortdepcode没有值</t>
    <phoneticPr fontId="1" type="noConversion"/>
  </si>
  <si>
    <t>许洋洋</t>
    <phoneticPr fontId="1" type="noConversion"/>
  </si>
  <si>
    <t>收费系统</t>
    <phoneticPr fontId="1" type="noConversion"/>
  </si>
  <si>
    <t>票据打印的时候，需要显示备注里面的内容，业务场景苏州区域部分项目涉及到插卡售电情况，现业委会及部分业主要求在收据中体现购电度数，经与对方沟通，对方同意在收据备注内标明，现有收据不支持</t>
    <phoneticPr fontId="1" type="noConversion"/>
  </si>
  <si>
    <t>徐晓雯</t>
    <phoneticPr fontId="1" type="noConversion"/>
  </si>
  <si>
    <t>物资系统</t>
    <phoneticPr fontId="1" type="noConversion"/>
  </si>
  <si>
    <t>采购申请中，数量的小数位需要支持到4位，广州区域有水果采购，采购商数量单位为4位</t>
    <phoneticPr fontId="1" type="noConversion"/>
  </si>
  <si>
    <t>新客服系统</t>
    <phoneticPr fontId="1" type="noConversion"/>
  </si>
  <si>
    <t>接待登记页面，默认为快速报事流程，需要修改默认是标准报事流程</t>
    <phoneticPr fontId="1" type="noConversion"/>
  </si>
  <si>
    <t>彭双</t>
    <phoneticPr fontId="1" type="noConversion"/>
  </si>
  <si>
    <t>在选择分派人和责任人的时候，需要添加筛选功能，界面如图所示</t>
    <phoneticPr fontId="1" type="noConversion"/>
  </si>
  <si>
    <t>在分派工作台的待分派和待完结的界面，目前系统是根据接待人和责任人进行颜色区分，实际上应该根据分派负责人来进行颜色区分，分派负责人是本人的显示为黑色，分派负责人是其它人的显示为绿色；待完结任务界面还需要添加分派人字段，责任人显示为处理人</t>
    <phoneticPr fontId="1" type="noConversion"/>
  </si>
  <si>
    <t>陈羽敏</t>
    <phoneticPr fontId="1" type="noConversion"/>
  </si>
  <si>
    <t>前台登记页面需要先进行选择标准报事还是口派报事，标准报事和口派报事的页面不行，选择不同的会进行刷新导致部分填写的信息丢失</t>
    <phoneticPr fontId="1" type="noConversion"/>
  </si>
  <si>
    <t>统计报表-&gt;报事类别分析统计表-&gt;集团版&amp;城市公司版，筛选条件中的原因类别能够多选报事类别，取消现有的一级，二级，末级的筛选条件</t>
    <phoneticPr fontId="1" type="noConversion"/>
  </si>
  <si>
    <t>费用报表需要增加清欠率统计表，格式如图</t>
    <phoneticPr fontId="1" type="noConversion"/>
  </si>
  <si>
    <t>集团层级-&gt;报事统计-&gt;报事汇总统计，第一张报表，选择了报事类别，筛选的结果仍然是整个报事类别的结果，筛选无效</t>
    <phoneticPr fontId="1" type="noConversion"/>
  </si>
  <si>
    <t>单号RK-201709000003的入库单，显示不了新增的物资</t>
    <phoneticPr fontId="1" type="noConversion"/>
  </si>
  <si>
    <t>2017.8.29</t>
    <phoneticPr fontId="1" type="noConversion"/>
  </si>
  <si>
    <t>2017.8.30</t>
    <phoneticPr fontId="1" type="noConversion"/>
  </si>
  <si>
    <t>邵英</t>
    <phoneticPr fontId="1" type="noConversion"/>
  </si>
  <si>
    <t>非常紧急</t>
    <phoneticPr fontId="1" type="noConversion"/>
  </si>
  <si>
    <t>2017.9.1</t>
    <phoneticPr fontId="1" type="noConversion"/>
  </si>
  <si>
    <t>广州誉山三区</t>
    <phoneticPr fontId="1" type="noConversion"/>
  </si>
  <si>
    <t>许慧冰</t>
    <phoneticPr fontId="1" type="noConversion"/>
  </si>
  <si>
    <t>修改为如下图所示的界面</t>
    <phoneticPr fontId="1" type="noConversion"/>
  </si>
  <si>
    <t xml:space="preserve">统计口径：
1、筛选条件跟现有收费率报表的筛选条件一致
2、N为筛选年份，例如筛选2017年1月1日-2017年8月31，N=2017
3、年初往年欠费是指本年度之前的合计欠费，月初往年欠费=年初往年欠费-上个月的收回往年欠费合计
</t>
    <phoneticPr fontId="1" type="noConversion"/>
  </si>
  <si>
    <t>组织机构</t>
    <phoneticPr fontId="1" type="noConversion"/>
  </si>
  <si>
    <t>月份</t>
    <phoneticPr fontId="1" type="noConversion"/>
  </si>
  <si>
    <t>收费项目</t>
    <phoneticPr fontId="1" type="noConversion"/>
  </si>
  <si>
    <t>年初往年欠费</t>
    <phoneticPr fontId="1" type="noConversion"/>
  </si>
  <si>
    <t>月初往年欠费</t>
    <phoneticPr fontId="1" type="noConversion"/>
  </si>
  <si>
    <t>本月收回往年欠费</t>
    <phoneticPr fontId="1" type="noConversion"/>
  </si>
  <si>
    <t>清欠率</t>
    <phoneticPr fontId="1" type="noConversion"/>
  </si>
  <si>
    <t>N-1 年度</t>
    <phoneticPr fontId="1" type="noConversion"/>
  </si>
  <si>
    <t>N-2 年度</t>
    <phoneticPr fontId="1" type="noConversion"/>
  </si>
  <si>
    <t>N-3 年度</t>
    <phoneticPr fontId="1" type="noConversion"/>
  </si>
  <si>
    <t>N-4年度及以前</t>
    <phoneticPr fontId="1" type="noConversion"/>
  </si>
  <si>
    <t>合计</t>
    <phoneticPr fontId="1" type="noConversion"/>
  </si>
  <si>
    <t>完结时需要录入费用，点击费用输入，应该自动关联此房间的房号，不需要再手工选择房屋编号</t>
    <phoneticPr fontId="1" type="noConversion"/>
  </si>
  <si>
    <t>票据撤销审核之后，费用已经退回前台，冲抵的费用也已经撤销，但是在收费历史里面还可以看到这个收费票据，查询后台，票据并没有作废</t>
    <phoneticPr fontId="1" type="noConversion"/>
  </si>
  <si>
    <t>针对业主有两个资源号以上的情况，业主的其中一个资源进行了二手过户，那么这个业主就会变成历史客户，就会导致业主的另外一个资源号的收费标准查询不到，导致费用生成不了</t>
    <phoneticPr fontId="1" type="noConversion"/>
  </si>
  <si>
    <t>费用条数超过10条之后，票据打印分两张，票据上费用明细合计金额不等于总合计金额</t>
    <phoneticPr fontId="1" type="noConversion"/>
  </si>
  <si>
    <t>天问解决方案</t>
    <phoneticPr fontId="1" type="noConversion"/>
  </si>
  <si>
    <t>天问责任人</t>
    <phoneticPr fontId="1" type="noConversion"/>
  </si>
  <si>
    <t>天问处理状态</t>
    <phoneticPr fontId="1" type="noConversion"/>
  </si>
  <si>
    <t>天问禅道ID</t>
    <phoneticPr fontId="1" type="noConversion"/>
  </si>
  <si>
    <t>实际交付时间</t>
    <phoneticPr fontId="2" type="noConversion"/>
  </si>
  <si>
    <t>实际验收结果</t>
    <phoneticPr fontId="1" type="noConversion"/>
  </si>
  <si>
    <t>是否关闭</t>
    <phoneticPr fontId="1" type="noConversion"/>
  </si>
  <si>
    <t>按需求处理。</t>
    <phoneticPr fontId="1" type="noConversion"/>
  </si>
  <si>
    <t>检查并处理。</t>
    <phoneticPr fontId="1" type="noConversion"/>
  </si>
  <si>
    <t>是</t>
    <phoneticPr fontId="1" type="noConversion"/>
  </si>
  <si>
    <t>刘德印</t>
    <phoneticPr fontId="1" type="noConversion"/>
  </si>
  <si>
    <t>宋健</t>
    <phoneticPr fontId="1" type="noConversion"/>
  </si>
  <si>
    <t>张伟</t>
    <phoneticPr fontId="1" type="noConversion"/>
  </si>
  <si>
    <t>未完成</t>
    <phoneticPr fontId="1" type="noConversion"/>
  </si>
  <si>
    <t>已过期的任务检查的附件不能上传</t>
    <phoneticPr fontId="1" type="noConversion"/>
  </si>
  <si>
    <t>对需求有异议，需要进一步沟通。</t>
    <phoneticPr fontId="1" type="noConversion"/>
  </si>
  <si>
    <t>1、任务生成维持现有的状况，生成全部任务；
2、任务维护需要支持按照项目、任务类别、任务级别、核查内容、责任岗位、开始结束时间等条件生成。（检查客户提到的任务维护里面怎么无法按要求选择和生成任务）</t>
    <phoneticPr fontId="1" type="noConversion"/>
  </si>
  <si>
    <t>阳波</t>
    <phoneticPr fontId="1" type="noConversion"/>
  </si>
  <si>
    <t>易俊</t>
    <phoneticPr fontId="1" type="noConversion"/>
  </si>
  <si>
    <t>郑伟</t>
    <phoneticPr fontId="1" type="noConversion"/>
  </si>
  <si>
    <t>按需求处理。</t>
    <phoneticPr fontId="1" type="noConversion"/>
  </si>
  <si>
    <t>收费系统
房屋转让</t>
    <phoneticPr fontId="1" type="noConversion"/>
  </si>
  <si>
    <t>旧客服系统</t>
    <phoneticPr fontId="1" type="noConversion"/>
  </si>
  <si>
    <t>收费系统</t>
    <phoneticPr fontId="1" type="noConversion"/>
  </si>
  <si>
    <t>是</t>
    <phoneticPr fontId="1" type="noConversion"/>
  </si>
  <si>
    <t>是</t>
    <phoneticPr fontId="1" type="noConversion"/>
  </si>
  <si>
    <t>已确认完成</t>
    <phoneticPr fontId="1" type="noConversion"/>
  </si>
  <si>
    <t>已完成</t>
    <phoneticPr fontId="1" type="noConversion"/>
  </si>
  <si>
    <t>是</t>
    <phoneticPr fontId="1" type="noConversion"/>
  </si>
  <si>
    <t>否</t>
    <phoneticPr fontId="1" type="noConversion"/>
  </si>
  <si>
    <t>否</t>
    <phoneticPr fontId="1" type="noConversion"/>
  </si>
  <si>
    <t>欠费账龄查询出来之后，各项目的费项欠费总额不等于合计金额</t>
    <phoneticPr fontId="1" type="noConversion"/>
  </si>
  <si>
    <t>否</t>
    <phoneticPr fontId="1" type="noConversion"/>
  </si>
  <si>
    <t>是</t>
    <phoneticPr fontId="1" type="noConversion"/>
  </si>
  <si>
    <t>是</t>
    <phoneticPr fontId="1" type="noConversion"/>
  </si>
  <si>
    <t>许洋洋</t>
    <phoneticPr fontId="1" type="noConversion"/>
  </si>
  <si>
    <t>费用时间仍然显示；
水电费仍然只显示月份
问题没有解决</t>
    <phoneticPr fontId="1" type="noConversion"/>
  </si>
  <si>
    <t>重新打开次数</t>
    <phoneticPr fontId="1" type="noConversion"/>
  </si>
  <si>
    <t>物资模块</t>
    <phoneticPr fontId="1" type="noConversion"/>
  </si>
  <si>
    <t>紧急</t>
    <phoneticPr fontId="1" type="noConversion"/>
  </si>
  <si>
    <t>2017.9.15</t>
    <phoneticPr fontId="1" type="noConversion"/>
  </si>
  <si>
    <t>广州行政部</t>
    <phoneticPr fontId="1" type="noConversion"/>
  </si>
  <si>
    <t>李嘉祥</t>
    <phoneticPr fontId="1" type="noConversion"/>
  </si>
  <si>
    <t>采购申请页面，需要增加联系方式字段，备注字段后面增加 “增加原因/用途"字样，同时增购物品申请单打印需要将内容全部显示出来，需求原因：广州地区做采购申请需要打印增购单，目前增购单打印出来上面都是空白，另外联系方式以及用途没有对应的地方可以填写</t>
    <phoneticPr fontId="1" type="noConversion"/>
  </si>
  <si>
    <t>1：申请单页面添加联系方式，备注后面增加(增加原因/用途)字样</t>
    <phoneticPr fontId="1" type="noConversion"/>
  </si>
  <si>
    <t>2：增购单内容要显示完整，目前增购单显示情况，要求到货时间为新增第一条物资的申请到货时间，一张采购单只会有一个供应商和同一的到货时间</t>
    <phoneticPr fontId="1" type="noConversion"/>
  </si>
  <si>
    <t>（绿色为验证过后还未解决重新打开的，红色字样为新增）</t>
    <phoneticPr fontId="1" type="noConversion"/>
  </si>
  <si>
    <t>验证已经处理完毕</t>
    <phoneticPr fontId="1" type="noConversion"/>
  </si>
  <si>
    <t>验证已经处理完毕</t>
    <phoneticPr fontId="1" type="noConversion"/>
  </si>
  <si>
    <t>是</t>
    <phoneticPr fontId="1" type="noConversion"/>
  </si>
  <si>
    <t>验证未处理</t>
    <phoneticPr fontId="1" type="noConversion"/>
  </si>
  <si>
    <t>是</t>
    <phoneticPr fontId="1" type="noConversion"/>
  </si>
  <si>
    <t>已经处理完毕</t>
    <phoneticPr fontId="1" type="noConversion"/>
  </si>
  <si>
    <t>否</t>
    <phoneticPr fontId="1" type="noConversion"/>
  </si>
  <si>
    <t>打印采购计划以及增购单都需要</t>
    <phoneticPr fontId="1" type="noConversion"/>
  </si>
  <si>
    <t>区域欠费账龄查询经常查询不出来，表现为卡在某一进度10几分钟，项目欠费账龄总额跟收费率报表，欠费明细报表统计的总额不一致，收费率跟欠费明细统计的总额是正确的</t>
    <phoneticPr fontId="1" type="noConversion"/>
  </si>
  <si>
    <t>未完成</t>
    <phoneticPr fontId="1" type="noConversion"/>
  </si>
  <si>
    <t>未完成</t>
    <phoneticPr fontId="1" type="noConversion"/>
  </si>
  <si>
    <t>验证未完成处理</t>
    <phoneticPr fontId="1" type="noConversion"/>
  </si>
  <si>
    <t>验证已经处理完毕</t>
    <phoneticPr fontId="1" type="noConversion"/>
  </si>
  <si>
    <t>已完成</t>
    <phoneticPr fontId="1" type="noConversion"/>
  </si>
  <si>
    <t>已完成</t>
    <phoneticPr fontId="1" type="noConversion"/>
  </si>
  <si>
    <t>已完成</t>
    <phoneticPr fontId="1" type="noConversion"/>
  </si>
  <si>
    <t>未完成</t>
    <phoneticPr fontId="1" type="noConversion"/>
  </si>
  <si>
    <t>未完成</t>
    <phoneticPr fontId="1" type="noConversion"/>
  </si>
  <si>
    <t>验证未完成处理</t>
    <phoneticPr fontId="1" type="noConversion"/>
  </si>
  <si>
    <t>验证已完成</t>
    <phoneticPr fontId="1" type="noConversion"/>
  </si>
  <si>
    <t>验证已完成处理</t>
    <phoneticPr fontId="1" type="noConversion"/>
  </si>
  <si>
    <t>否</t>
    <phoneticPr fontId="1" type="noConversion"/>
  </si>
  <si>
    <t>票据分页打印</t>
    <phoneticPr fontId="1" type="noConversion"/>
  </si>
  <si>
    <t>明细情况</t>
    <phoneticPr fontId="1" type="noConversion"/>
  </si>
  <si>
    <t>否</t>
    <phoneticPr fontId="1" type="noConversion"/>
  </si>
  <si>
    <t>未完成</t>
    <phoneticPr fontId="1" type="noConversion"/>
  </si>
  <si>
    <t>验证未完成</t>
    <phoneticPr fontId="1" type="noConversion"/>
  </si>
  <si>
    <t>客户标准过户问题已经解决，但是过户之后，在应收调账中等需要添加历史客户的费用，查询不到历史客户</t>
    <phoneticPr fontId="1" type="noConversion"/>
  </si>
  <si>
    <t>否</t>
    <phoneticPr fontId="1" type="noConversion"/>
  </si>
  <si>
    <t>测试项目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</si>
</sst>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2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2"/>
      <charset val="134"/>
    </font>
    <font>
      <u/>
      <sz val="11"/>
      <color theme="10"/>
      <name val="宋体"/>
      <family val="3"/>
      <charset val="134"/>
    </font>
    <font>
      <sz val="11"/>
      <color theme="1"/>
      <name val="宋体"/>
      <family val="2"/>
      <scheme val="minor"/>
    </font>
    <font>
      <sz val="10"/>
      <color rgb="FF00000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黑体"/>
      <family val="3"/>
      <charset val="134"/>
    </font>
    <font>
      <sz val="24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rgb="FFFF0000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sz val="12"/>
      <name val="微软雅黑"/>
      <family val="2"/>
      <charset val="134"/>
    </font>
    <font>
      <u/>
      <sz val="12"/>
      <name val="微软雅黑"/>
      <family val="2"/>
      <charset val="134"/>
    </font>
    <font>
      <sz val="11"/>
      <name val="微软雅黑"/>
      <family val="2"/>
      <charset val="134"/>
    </font>
    <font>
      <b/>
      <sz val="12"/>
      <name val="微软雅黑"/>
      <family val="2"/>
      <charset val="134"/>
    </font>
    <font>
      <u/>
      <sz val="11"/>
      <color rgb="FFFF0000"/>
      <name val="宋体"/>
      <family val="3"/>
      <charset val="134"/>
    </font>
    <font>
      <sz val="11"/>
      <color rgb="FFFF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</cellStyleXfs>
  <cellXfs count="84">
    <xf numFmtId="0" fontId="0" fillId="0" borderId="0" xfId="0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58" fontId="12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58" fontId="12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58" fontId="12" fillId="6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4" borderId="1" xfId="0" applyNumberFormat="1" applyFont="1" applyFill="1" applyBorder="1" applyAlignment="1">
      <alignment horizontal="center" vertical="center" wrapText="1"/>
    </xf>
    <xf numFmtId="58" fontId="17" fillId="4" borderId="1" xfId="1" applyNumberFormat="1" applyFont="1" applyFill="1" applyBorder="1" applyAlignment="1" applyProtection="1">
      <alignment horizontal="left" vertical="center" wrapText="1"/>
    </xf>
    <xf numFmtId="58" fontId="16" fillId="4" borderId="1" xfId="0" applyNumberFormat="1" applyFont="1" applyFill="1" applyBorder="1" applyAlignment="1">
      <alignment horizontal="center" vertical="center" wrapText="1"/>
    </xf>
    <xf numFmtId="0" fontId="16" fillId="4" borderId="1" xfId="4" applyFont="1" applyFill="1" applyBorder="1" applyAlignment="1">
      <alignment horizontal="center" vertical="center" wrapText="1"/>
    </xf>
    <xf numFmtId="0" fontId="16" fillId="4" borderId="1" xfId="4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58" fontId="16" fillId="4" borderId="1" xfId="1" applyNumberFormat="1" applyFont="1" applyFill="1" applyBorder="1" applyAlignment="1" applyProtection="1">
      <alignment horizontal="center" vertical="center" wrapText="1"/>
    </xf>
    <xf numFmtId="58" fontId="17" fillId="4" borderId="1" xfId="1" applyNumberFormat="1" applyFont="1" applyFill="1" applyBorder="1" applyAlignment="1" applyProtection="1">
      <alignment horizontal="center" vertical="center" wrapText="1"/>
    </xf>
    <xf numFmtId="0" fontId="16" fillId="3" borderId="1" xfId="0" applyNumberFormat="1" applyFont="1" applyFill="1" applyBorder="1" applyAlignment="1">
      <alignment horizontal="center" vertical="center" wrapText="1"/>
    </xf>
    <xf numFmtId="58" fontId="17" fillId="3" borderId="1" xfId="1" applyNumberFormat="1" applyFont="1" applyFill="1" applyBorder="1" applyAlignment="1" applyProtection="1">
      <alignment horizontal="left" vertical="center" wrapText="1"/>
    </xf>
    <xf numFmtId="58" fontId="16" fillId="3" borderId="1" xfId="0" applyNumberFormat="1" applyFont="1" applyFill="1" applyBorder="1" applyAlignment="1">
      <alignment horizontal="center" vertical="center" wrapText="1"/>
    </xf>
    <xf numFmtId="0" fontId="16" fillId="0" borderId="1" xfId="5" applyFont="1" applyBorder="1" applyAlignment="1">
      <alignment horizontal="center" vertical="center" wrapText="1"/>
    </xf>
    <xf numFmtId="0" fontId="16" fillId="5" borderId="1" xfId="4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center" vertical="center" wrapText="1"/>
    </xf>
    <xf numFmtId="58" fontId="16" fillId="5" borderId="1" xfId="0" applyNumberFormat="1" applyFont="1" applyFill="1" applyBorder="1" applyAlignment="1">
      <alignment horizontal="center" vertical="center" wrapText="1"/>
    </xf>
    <xf numFmtId="58" fontId="16" fillId="5" borderId="1" xfId="1" applyNumberFormat="1" applyFont="1" applyFill="1" applyBorder="1" applyAlignment="1" applyProtection="1">
      <alignment horizontal="center" vertical="center" wrapText="1"/>
    </xf>
    <xf numFmtId="58" fontId="17" fillId="5" borderId="1" xfId="1" applyNumberFormat="1" applyFont="1" applyFill="1" applyBorder="1" applyAlignment="1" applyProtection="1">
      <alignment horizontal="center" vertical="center" wrapText="1"/>
    </xf>
    <xf numFmtId="58" fontId="16" fillId="6" borderId="1" xfId="0" applyNumberFormat="1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0" borderId="1" xfId="6" applyFont="1" applyBorder="1" applyAlignment="1">
      <alignment horizontal="center" vertical="center" wrapText="1"/>
    </xf>
    <xf numFmtId="0" fontId="16" fillId="5" borderId="1" xfId="6" applyFont="1" applyFill="1" applyBorder="1" applyAlignment="1">
      <alignment horizontal="left" vertical="center" wrapText="1"/>
    </xf>
    <xf numFmtId="58" fontId="16" fillId="3" borderId="1" xfId="0" applyNumberFormat="1" applyFont="1" applyFill="1" applyBorder="1" applyAlignment="1">
      <alignment horizontal="left" vertical="center" wrapText="1"/>
    </xf>
    <xf numFmtId="0" fontId="16" fillId="0" borderId="1" xfId="4" applyFont="1" applyBorder="1" applyAlignment="1">
      <alignment horizontal="center" vertical="center" wrapText="1"/>
    </xf>
    <xf numFmtId="58" fontId="16" fillId="4" borderId="1" xfId="0" applyNumberFormat="1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1" applyFont="1" applyBorder="1" applyAlignment="1" applyProtection="1">
      <alignment horizontal="left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4" borderId="1" xfId="6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4" borderId="1" xfId="1" applyFont="1" applyFill="1" applyBorder="1" applyAlignment="1" applyProtection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7" fillId="3" borderId="1" xfId="1" applyFont="1" applyFill="1" applyBorder="1" applyAlignment="1" applyProtection="1">
      <alignment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7" fillId="4" borderId="1" xfId="1" applyFont="1" applyFill="1" applyBorder="1" applyAlignment="1" applyProtection="1">
      <alignment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0" fontId="20" fillId="0" borderId="1" xfId="1" applyFont="1" applyBorder="1" applyAlignment="1" applyProtection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3" fillId="4" borderId="1" xfId="1" applyFill="1" applyBorder="1" applyAlignment="1" applyProtection="1">
      <alignment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4">
    <cellStyle name="Normal" xfId="8"/>
    <cellStyle name="常规" xfId="0" builtinId="0"/>
    <cellStyle name="常规 16" xfId="9"/>
    <cellStyle name="常规 2" xfId="4"/>
    <cellStyle name="常规 2 2" xfId="13"/>
    <cellStyle name="常规 26" xfId="11"/>
    <cellStyle name="常规 3" xfId="2"/>
    <cellStyle name="常规 3 3" xfId="12"/>
    <cellStyle name="常规 4" xfId="3"/>
    <cellStyle name="常规 5" xfId="5"/>
    <cellStyle name="常规 6" xfId="6"/>
    <cellStyle name="常规 7" xfId="7"/>
    <cellStyle name="超链接" xfId="1" builtinId="8"/>
    <cellStyle name="货币[0] 16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2</xdr:row>
      <xdr:rowOff>150958</xdr:rowOff>
    </xdr:from>
    <xdr:to>
      <xdr:col>14</xdr:col>
      <xdr:colOff>258505</xdr:colOff>
      <xdr:row>11</xdr:row>
      <xdr:rowOff>164724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8C7E7A3-AC23-4F03-8909-9F34D1E2C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00" y="506558"/>
          <a:ext cx="7916605" cy="1613966"/>
        </a:xfrm>
        <a:prstGeom prst="rect">
          <a:avLst/>
        </a:prstGeom>
      </xdr:spPr>
    </xdr:pic>
    <xdr:clientData/>
  </xdr:twoCellAnchor>
  <xdr:twoCellAnchor editAs="oneCell">
    <xdr:from>
      <xdr:col>1</xdr:col>
      <xdr:colOff>221999</xdr:colOff>
      <xdr:row>13</xdr:row>
      <xdr:rowOff>19050</xdr:rowOff>
    </xdr:from>
    <xdr:to>
      <xdr:col>14</xdr:col>
      <xdr:colOff>480650</xdr:colOff>
      <xdr:row>33</xdr:row>
      <xdr:rowOff>24552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E22B954D-B8A7-4220-8D20-1052A1835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1599" y="2330450"/>
          <a:ext cx="8183451" cy="356150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30829</xdr:colOff>
      <xdr:row>0</xdr:row>
      <xdr:rowOff>76200</xdr:rowOff>
    </xdr:from>
    <xdr:to>
      <xdr:col>13</xdr:col>
      <xdr:colOff>588621</xdr:colOff>
      <xdr:row>21</xdr:row>
      <xdr:rowOff>21323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1ABD172-9479-4C5A-B3F0-3D8C99609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0429" y="76200"/>
          <a:ext cx="7872992" cy="367892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35948</xdr:colOff>
      <xdr:row>15</xdr:row>
      <xdr:rowOff>19051</xdr:rowOff>
    </xdr:from>
    <xdr:to>
      <xdr:col>12</xdr:col>
      <xdr:colOff>538607</xdr:colOff>
      <xdr:row>37</xdr:row>
      <xdr:rowOff>57151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38EE5FC-DEFD-41E2-90EC-0B8CCD7F5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5548" y="2686051"/>
          <a:ext cx="7208259" cy="3949700"/>
        </a:xfrm>
        <a:prstGeom prst="rect">
          <a:avLst/>
        </a:prstGeom>
      </xdr:spPr>
    </xdr:pic>
    <xdr:clientData/>
  </xdr:twoCellAnchor>
  <xdr:twoCellAnchor editAs="oneCell">
    <xdr:from>
      <xdr:col>0</xdr:col>
      <xdr:colOff>603251</xdr:colOff>
      <xdr:row>2</xdr:row>
      <xdr:rowOff>29136</xdr:rowOff>
    </xdr:from>
    <xdr:to>
      <xdr:col>12</xdr:col>
      <xdr:colOff>450851</xdr:colOff>
      <xdr:row>12</xdr:row>
      <xdr:rowOff>102783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79BEEF4-8322-476F-930B-C0EC41A75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3251" y="384736"/>
          <a:ext cx="7162800" cy="185164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3</xdr:row>
      <xdr:rowOff>84588</xdr:rowOff>
    </xdr:from>
    <xdr:to>
      <xdr:col>10</xdr:col>
      <xdr:colOff>605038</xdr:colOff>
      <xdr:row>22</xdr:row>
      <xdr:rowOff>78645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D17EAAF-CCF5-4886-8190-95E10B846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2100" y="617988"/>
          <a:ext cx="6408938" cy="3372257"/>
        </a:xfrm>
        <a:prstGeom prst="rect">
          <a:avLst/>
        </a:prstGeom>
      </xdr:spPr>
    </xdr:pic>
    <xdr:clientData/>
  </xdr:twoCellAnchor>
  <xdr:twoCellAnchor editAs="oneCell">
    <xdr:from>
      <xdr:col>0</xdr:col>
      <xdr:colOff>565884</xdr:colOff>
      <xdr:row>25</xdr:row>
      <xdr:rowOff>107950</xdr:rowOff>
    </xdr:from>
    <xdr:to>
      <xdr:col>13</xdr:col>
      <xdr:colOff>47149</xdr:colOff>
      <xdr:row>45</xdr:row>
      <xdr:rowOff>40462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EAA86414-B6BC-492E-9887-04891EB49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65884" y="4552950"/>
          <a:ext cx="7406065" cy="348851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565150</xdr:colOff>
      <xdr:row>2</xdr:row>
      <xdr:rowOff>148400</xdr:rowOff>
    </xdr:from>
    <xdr:to>
      <xdr:col>12</xdr:col>
      <xdr:colOff>135355</xdr:colOff>
      <xdr:row>19</xdr:row>
      <xdr:rowOff>126439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668393F-AF0D-44CD-B6BE-D3BFC4B6D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4750" y="504000"/>
          <a:ext cx="6275805" cy="300063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</xdr:rowOff>
    </xdr:from>
    <xdr:to>
      <xdr:col>13</xdr:col>
      <xdr:colOff>154224</xdr:colOff>
      <xdr:row>17</xdr:row>
      <xdr:rowOff>19051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63E25519-0C37-483D-9333-993F66857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850" y="1"/>
          <a:ext cx="7755174" cy="3219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46216</xdr:colOff>
      <xdr:row>2</xdr:row>
      <xdr:rowOff>44450</xdr:rowOff>
    </xdr:from>
    <xdr:to>
      <xdr:col>15</xdr:col>
      <xdr:colOff>45995</xdr:colOff>
      <xdr:row>30</xdr:row>
      <xdr:rowOff>144998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BD22EDD-CE19-46FA-A2C2-20DA300E5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5816" y="400050"/>
          <a:ext cx="8534179" cy="5078948"/>
        </a:xfrm>
        <a:prstGeom prst="rect">
          <a:avLst/>
        </a:prstGeom>
      </xdr:spPr>
    </xdr:pic>
    <xdr:clientData/>
  </xdr:twoCellAnchor>
  <xdr:twoCellAnchor editAs="oneCell">
    <xdr:from>
      <xdr:col>1</xdr:col>
      <xdr:colOff>116777</xdr:colOff>
      <xdr:row>33</xdr:row>
      <xdr:rowOff>115560</xdr:rowOff>
    </xdr:from>
    <xdr:to>
      <xdr:col>15</xdr:col>
      <xdr:colOff>0</xdr:colOff>
      <xdr:row>51</xdr:row>
      <xdr:rowOff>164221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50CE39E-BC3C-4D78-A41F-3FAC4D8BD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6377" y="5982960"/>
          <a:ext cx="8417623" cy="32490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605560</xdr:colOff>
      <xdr:row>2</xdr:row>
      <xdr:rowOff>88900</xdr:rowOff>
    </xdr:from>
    <xdr:to>
      <xdr:col>13</xdr:col>
      <xdr:colOff>118707</xdr:colOff>
      <xdr:row>20</xdr:row>
      <xdr:rowOff>18159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D47E9FC-A7E5-4C68-ACA7-7B888C29F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5160" y="444500"/>
          <a:ext cx="6828347" cy="3129659"/>
        </a:xfrm>
        <a:prstGeom prst="rect">
          <a:avLst/>
        </a:prstGeom>
      </xdr:spPr>
    </xdr:pic>
    <xdr:clientData/>
  </xdr:twoCellAnchor>
  <xdr:twoCellAnchor editAs="oneCell">
    <xdr:from>
      <xdr:col>1</xdr:col>
      <xdr:colOff>608509</xdr:colOff>
      <xdr:row>25</xdr:row>
      <xdr:rowOff>0</xdr:rowOff>
    </xdr:from>
    <xdr:to>
      <xdr:col>13</xdr:col>
      <xdr:colOff>86895</xdr:colOff>
      <xdr:row>44</xdr:row>
      <xdr:rowOff>142231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992792A8-0144-4EE5-AA45-626472115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8109" y="4445000"/>
          <a:ext cx="6793586" cy="35204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15</xdr:row>
      <xdr:rowOff>25401</xdr:rowOff>
    </xdr:from>
    <xdr:to>
      <xdr:col>9</xdr:col>
      <xdr:colOff>711200</xdr:colOff>
      <xdr:row>31</xdr:row>
      <xdr:rowOff>51036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C089A78-9CD0-4A81-AC7A-8FA389C31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2150" y="2597151"/>
          <a:ext cx="8467725" cy="27688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93038</xdr:rowOff>
    </xdr:from>
    <xdr:to>
      <xdr:col>13</xdr:col>
      <xdr:colOff>228600</xdr:colOff>
      <xdr:row>14</xdr:row>
      <xdr:rowOff>93277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31E9CB3-51FE-4ECF-B584-C9CC260BA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8400" y="93038"/>
          <a:ext cx="7956550" cy="2400539"/>
        </a:xfrm>
        <a:prstGeom prst="rect">
          <a:avLst/>
        </a:prstGeom>
      </xdr:spPr>
    </xdr:pic>
    <xdr:clientData/>
  </xdr:twoCellAnchor>
  <xdr:twoCellAnchor editAs="oneCell">
    <xdr:from>
      <xdr:col>1</xdr:col>
      <xdr:colOff>590666</xdr:colOff>
      <xdr:row>18</xdr:row>
      <xdr:rowOff>0</xdr:rowOff>
    </xdr:from>
    <xdr:to>
      <xdr:col>13</xdr:col>
      <xdr:colOff>84731</xdr:colOff>
      <xdr:row>55</xdr:row>
      <xdr:rowOff>116498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41F19D4-0C96-48B9-850C-86DE9659A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57416" y="3086100"/>
          <a:ext cx="7723665" cy="64601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144052</xdr:colOff>
      <xdr:row>0</xdr:row>
      <xdr:rowOff>0</xdr:rowOff>
    </xdr:from>
    <xdr:to>
      <xdr:col>10</xdr:col>
      <xdr:colOff>361949</xdr:colOff>
      <xdr:row>19</xdr:row>
      <xdr:rowOff>133350</xdr:rowOff>
    </xdr:to>
    <xdr:pic>
      <xdr:nvPicPr>
        <xdr:cNvPr id="2" name="图片 1" descr="C:\Users\junioryuan\Documents\Tencent Files\434744787\Image\C2C\99$8HN]WDA0Q6M{@%8PDFC6.jpg">
          <a:extLst>
            <a:ext uri="{FF2B5EF4-FFF2-40B4-BE49-F238E27FC236}">
              <a16:creationId xmlns:a16="http://schemas.microsoft.com/office/drawing/2014/main" id="{356F3028-EF25-4DFA-ACBC-45F20E23E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802" y="0"/>
          <a:ext cx="6390097" cy="339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78366</xdr:colOff>
      <xdr:row>0</xdr:row>
      <xdr:rowOff>171450</xdr:rowOff>
    </xdr:from>
    <xdr:to>
      <xdr:col>12</xdr:col>
      <xdr:colOff>446535</xdr:colOff>
      <xdr:row>21</xdr:row>
      <xdr:rowOff>59676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A00BDDA-2FCA-402C-9649-41E163A87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7966" y="171450"/>
          <a:ext cx="7073769" cy="362202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31750</xdr:colOff>
      <xdr:row>15</xdr:row>
      <xdr:rowOff>101600</xdr:rowOff>
    </xdr:to>
    <xdr:pic>
      <xdr:nvPicPr>
        <xdr:cNvPr id="2" name="图片 1" descr="7192570559@chatroom_1503454027579_32.png">
          <a:extLst>
            <a:ext uri="{FF2B5EF4-FFF2-40B4-BE49-F238E27FC236}">
              <a16:creationId xmlns:a16="http://schemas.microsoft.com/office/drawing/2014/main" id="{0EBA1C64-A78D-4E6E-B50D-79C8D5B97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7800"/>
          <a:ext cx="6737350" cy="259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1</xdr:row>
      <xdr:rowOff>112825</xdr:rowOff>
    </xdr:from>
    <xdr:to>
      <xdr:col>10</xdr:col>
      <xdr:colOff>515281</xdr:colOff>
      <xdr:row>13</xdr:row>
      <xdr:rowOff>148419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E1C764C-47E9-4DF8-A408-39B6D2BFA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0" y="290625"/>
          <a:ext cx="6039781" cy="21691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34"/>
  <sheetViews>
    <sheetView tabSelected="1" topLeftCell="A11" zoomScale="85" zoomScaleNormal="85" workbookViewId="0">
      <selection activeCell="H14" sqref="H14"/>
    </sheetView>
  </sheetViews>
  <sheetFormatPr defaultColWidth="9" defaultRowHeight="16.5" x14ac:dyDescent="0.25"/>
  <cols>
    <col min="1" max="1" width="8.7265625" style="1" customWidth="1"/>
    <col min="2" max="2" width="11.6328125" style="1" customWidth="1"/>
    <col min="3" max="3" width="36.6328125" style="10" customWidth="1"/>
    <col min="4" max="4" width="12.26953125" style="1" customWidth="1"/>
    <col min="5" max="5" width="8.7265625" style="1" customWidth="1"/>
    <col min="6" max="6" width="11.08984375" style="1" customWidth="1"/>
    <col min="7" max="7" width="11.7265625" style="1" customWidth="1"/>
    <col min="8" max="8" width="9.90625" style="1" customWidth="1"/>
    <col min="9" max="9" width="24.453125" style="10" customWidth="1"/>
    <col min="10" max="10" width="12.90625" style="2" customWidth="1"/>
    <col min="11" max="11" width="18" style="1" customWidth="1"/>
    <col min="12" max="12" width="15.08984375" style="1" customWidth="1"/>
    <col min="13" max="13" width="15.08984375" style="1" hidden="1" customWidth="1"/>
    <col min="14" max="14" width="17.453125" style="1" customWidth="1"/>
    <col min="15" max="15" width="22.26953125" style="1" customWidth="1"/>
    <col min="16" max="16" width="10" style="1" customWidth="1"/>
    <col min="17" max="16384" width="9" style="1"/>
  </cols>
  <sheetData>
    <row r="1" spans="1:17" ht="33.75" customHeight="1" x14ac:dyDescent="0.25">
      <c r="A1" s="68" t="s">
        <v>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70"/>
    </row>
    <row r="2" spans="1:17" s="11" customFormat="1" ht="20.25" customHeight="1" x14ac:dyDescent="0.25">
      <c r="A2" s="71" t="s">
        <v>138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3"/>
    </row>
    <row r="3" spans="1:17" s="6" customFormat="1" ht="33" x14ac:dyDescent="0.25">
      <c r="A3" s="4" t="s">
        <v>0</v>
      </c>
      <c r="B3" s="4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5" t="s">
        <v>15</v>
      </c>
      <c r="I3" s="12" t="s">
        <v>92</v>
      </c>
      <c r="J3" s="12" t="s">
        <v>93</v>
      </c>
      <c r="K3" s="12" t="s">
        <v>16</v>
      </c>
      <c r="L3" s="12" t="s">
        <v>94</v>
      </c>
      <c r="M3" s="12" t="s">
        <v>95</v>
      </c>
      <c r="N3" s="20" t="s">
        <v>96</v>
      </c>
      <c r="O3" s="19" t="s">
        <v>97</v>
      </c>
      <c r="P3" s="19" t="s">
        <v>98</v>
      </c>
      <c r="Q3" s="8" t="s">
        <v>129</v>
      </c>
    </row>
    <row r="4" spans="1:17" s="7" customFormat="1" ht="99" hidden="1" x14ac:dyDescent="0.25">
      <c r="A4" s="22">
        <v>1</v>
      </c>
      <c r="B4" s="22" t="s">
        <v>17</v>
      </c>
      <c r="C4" s="23" t="s">
        <v>18</v>
      </c>
      <c r="D4" s="24" t="s">
        <v>19</v>
      </c>
      <c r="E4" s="24" t="s">
        <v>3</v>
      </c>
      <c r="F4" s="24" t="s">
        <v>20</v>
      </c>
      <c r="G4" s="25" t="s">
        <v>21</v>
      </c>
      <c r="H4" s="25" t="s">
        <v>22</v>
      </c>
      <c r="I4" s="26" t="s">
        <v>99</v>
      </c>
      <c r="J4" s="27"/>
      <c r="K4" s="24">
        <v>42979</v>
      </c>
      <c r="L4" s="28" t="s">
        <v>148</v>
      </c>
      <c r="M4" s="29"/>
      <c r="N4" s="24"/>
      <c r="O4" s="24" t="s">
        <v>128</v>
      </c>
      <c r="P4" s="27" t="s">
        <v>121</v>
      </c>
      <c r="Q4" s="27">
        <v>2</v>
      </c>
    </row>
    <row r="5" spans="1:17" s="7" customFormat="1" ht="82.5" x14ac:dyDescent="0.25">
      <c r="A5" s="30">
        <v>2</v>
      </c>
      <c r="B5" s="30" t="s">
        <v>17</v>
      </c>
      <c r="C5" s="31" t="s">
        <v>23</v>
      </c>
      <c r="D5" s="32" t="s">
        <v>19</v>
      </c>
      <c r="E5" s="32" t="s">
        <v>3</v>
      </c>
      <c r="F5" s="32" t="s">
        <v>20</v>
      </c>
      <c r="G5" s="33" t="s">
        <v>21</v>
      </c>
      <c r="H5" s="33" t="s">
        <v>22</v>
      </c>
      <c r="I5" s="34" t="s">
        <v>99</v>
      </c>
      <c r="J5" s="35"/>
      <c r="K5" s="36">
        <v>42979</v>
      </c>
      <c r="L5" s="37" t="s">
        <v>153</v>
      </c>
      <c r="M5" s="38"/>
      <c r="N5" s="39">
        <v>42990</v>
      </c>
      <c r="O5" s="39" t="s">
        <v>139</v>
      </c>
      <c r="P5" s="40" t="s">
        <v>141</v>
      </c>
      <c r="Q5" s="41">
        <v>1</v>
      </c>
    </row>
    <row r="6" spans="1:17" s="7" customFormat="1" x14ac:dyDescent="0.25">
      <c r="A6" s="30">
        <v>3</v>
      </c>
      <c r="B6" s="30" t="s">
        <v>17</v>
      </c>
      <c r="C6" s="31" t="s">
        <v>24</v>
      </c>
      <c r="D6" s="32" t="s">
        <v>19</v>
      </c>
      <c r="E6" s="32" t="s">
        <v>4</v>
      </c>
      <c r="F6" s="32" t="s">
        <v>20</v>
      </c>
      <c r="G6" s="42" t="s">
        <v>25</v>
      </c>
      <c r="H6" s="42" t="s">
        <v>25</v>
      </c>
      <c r="I6" s="43" t="s">
        <v>100</v>
      </c>
      <c r="J6" s="35"/>
      <c r="K6" s="36">
        <v>42979</v>
      </c>
      <c r="L6" s="37" t="s">
        <v>153</v>
      </c>
      <c r="M6" s="38"/>
      <c r="N6" s="39">
        <v>42979</v>
      </c>
      <c r="O6" s="39" t="s">
        <v>139</v>
      </c>
      <c r="P6" s="40" t="s">
        <v>101</v>
      </c>
      <c r="Q6" s="41">
        <v>0</v>
      </c>
    </row>
    <row r="7" spans="1:17" s="7" customFormat="1" ht="82.5" x14ac:dyDescent="0.25">
      <c r="A7" s="30">
        <v>4</v>
      </c>
      <c r="B7" s="30" t="s">
        <v>17</v>
      </c>
      <c r="C7" s="44" t="s">
        <v>26</v>
      </c>
      <c r="D7" s="32" t="s">
        <v>19</v>
      </c>
      <c r="E7" s="32" t="s">
        <v>27</v>
      </c>
      <c r="F7" s="32" t="s">
        <v>20</v>
      </c>
      <c r="G7" s="45" t="s">
        <v>25</v>
      </c>
      <c r="H7" s="45"/>
      <c r="I7" s="43" t="s">
        <v>100</v>
      </c>
      <c r="J7" s="35" t="s">
        <v>102</v>
      </c>
      <c r="K7" s="36">
        <v>42979</v>
      </c>
      <c r="L7" s="37" t="s">
        <v>153</v>
      </c>
      <c r="M7" s="36"/>
      <c r="N7" s="39">
        <v>42984</v>
      </c>
      <c r="O7" s="39" t="s">
        <v>140</v>
      </c>
      <c r="P7" s="40" t="s">
        <v>117</v>
      </c>
      <c r="Q7" s="41"/>
    </row>
    <row r="8" spans="1:17" s="7" customFormat="1" ht="49.5" hidden="1" x14ac:dyDescent="0.25">
      <c r="A8" s="22">
        <v>5</v>
      </c>
      <c r="B8" s="22" t="s">
        <v>17</v>
      </c>
      <c r="C8" s="46" t="s">
        <v>28</v>
      </c>
      <c r="D8" s="24" t="s">
        <v>19</v>
      </c>
      <c r="E8" s="24" t="s">
        <v>29</v>
      </c>
      <c r="F8" s="24" t="s">
        <v>20</v>
      </c>
      <c r="G8" s="25" t="s">
        <v>30</v>
      </c>
      <c r="H8" s="25" t="s">
        <v>31</v>
      </c>
      <c r="I8" s="26" t="s">
        <v>99</v>
      </c>
      <c r="J8" s="27" t="s">
        <v>103</v>
      </c>
      <c r="K8" s="24">
        <v>42979</v>
      </c>
      <c r="L8" s="24" t="s">
        <v>148</v>
      </c>
      <c r="M8" s="24"/>
      <c r="N8" s="24"/>
      <c r="O8" s="24" t="s">
        <v>142</v>
      </c>
      <c r="P8" s="27" t="s">
        <v>124</v>
      </c>
      <c r="Q8" s="27">
        <v>2</v>
      </c>
    </row>
    <row r="9" spans="1:17" s="7" customFormat="1" ht="33" x14ac:dyDescent="0.25">
      <c r="A9" s="30">
        <v>6</v>
      </c>
      <c r="B9" s="30" t="s">
        <v>32</v>
      </c>
      <c r="C9" s="44" t="s">
        <v>33</v>
      </c>
      <c r="D9" s="32" t="s">
        <v>19</v>
      </c>
      <c r="E9" s="32" t="s">
        <v>29</v>
      </c>
      <c r="F9" s="32" t="s">
        <v>20</v>
      </c>
      <c r="G9" s="45" t="s">
        <v>30</v>
      </c>
      <c r="H9" s="45" t="s">
        <v>34</v>
      </c>
      <c r="I9" s="34" t="s">
        <v>99</v>
      </c>
      <c r="J9" s="35" t="s">
        <v>104</v>
      </c>
      <c r="K9" s="36">
        <v>42979</v>
      </c>
      <c r="L9" s="36" t="s">
        <v>152</v>
      </c>
      <c r="M9" s="36"/>
      <c r="N9" s="39">
        <v>42990</v>
      </c>
      <c r="O9" s="39" t="s">
        <v>139</v>
      </c>
      <c r="P9" s="40" t="s">
        <v>141</v>
      </c>
      <c r="Q9" s="41">
        <v>0</v>
      </c>
    </row>
    <row r="10" spans="1:17" s="11" customFormat="1" ht="33" x14ac:dyDescent="0.25">
      <c r="A10" s="30">
        <v>7</v>
      </c>
      <c r="B10" s="30" t="s">
        <v>35</v>
      </c>
      <c r="C10" s="47" t="s">
        <v>106</v>
      </c>
      <c r="D10" s="48" t="s">
        <v>36</v>
      </c>
      <c r="E10" s="48" t="s">
        <v>27</v>
      </c>
      <c r="F10" s="32" t="s">
        <v>20</v>
      </c>
      <c r="G10" s="45" t="s">
        <v>25</v>
      </c>
      <c r="H10" s="45" t="s">
        <v>25</v>
      </c>
      <c r="I10" s="34" t="s">
        <v>107</v>
      </c>
      <c r="J10" s="35"/>
      <c r="K10" s="36"/>
      <c r="L10" s="35" t="s">
        <v>152</v>
      </c>
      <c r="M10" s="35"/>
      <c r="N10" s="39">
        <v>42979</v>
      </c>
      <c r="O10" s="40" t="s">
        <v>144</v>
      </c>
      <c r="P10" s="40" t="s">
        <v>143</v>
      </c>
      <c r="Q10" s="48">
        <v>0</v>
      </c>
    </row>
    <row r="11" spans="1:17" s="6" customFormat="1" ht="165" x14ac:dyDescent="0.25">
      <c r="A11" s="30">
        <v>8</v>
      </c>
      <c r="B11" s="30" t="s">
        <v>35</v>
      </c>
      <c r="C11" s="49" t="s">
        <v>37</v>
      </c>
      <c r="D11" s="48" t="s">
        <v>19</v>
      </c>
      <c r="E11" s="48" t="s">
        <v>29</v>
      </c>
      <c r="F11" s="32" t="s">
        <v>20</v>
      </c>
      <c r="G11" s="45" t="s">
        <v>38</v>
      </c>
      <c r="H11" s="45" t="s">
        <v>39</v>
      </c>
      <c r="I11" s="34" t="s">
        <v>108</v>
      </c>
      <c r="J11" s="35" t="s">
        <v>109</v>
      </c>
      <c r="K11" s="36">
        <v>42979</v>
      </c>
      <c r="L11" s="35" t="s">
        <v>153</v>
      </c>
      <c r="M11" s="35"/>
      <c r="N11" s="39">
        <v>42984</v>
      </c>
      <c r="O11" s="40" t="s">
        <v>144</v>
      </c>
      <c r="P11" s="40" t="s">
        <v>143</v>
      </c>
      <c r="Q11" s="48">
        <v>0</v>
      </c>
    </row>
    <row r="12" spans="1:17" s="9" customFormat="1" ht="49.5" hidden="1" x14ac:dyDescent="0.25">
      <c r="A12" s="30">
        <v>9</v>
      </c>
      <c r="B12" s="30" t="s">
        <v>32</v>
      </c>
      <c r="C12" s="47" t="s">
        <v>40</v>
      </c>
      <c r="D12" s="48" t="s">
        <v>19</v>
      </c>
      <c r="E12" s="48" t="s">
        <v>29</v>
      </c>
      <c r="F12" s="32" t="s">
        <v>41</v>
      </c>
      <c r="G12" s="45" t="s">
        <v>42</v>
      </c>
      <c r="H12" s="45" t="s">
        <v>43</v>
      </c>
      <c r="I12" s="34" t="s">
        <v>99</v>
      </c>
      <c r="J12" s="35" t="s">
        <v>104</v>
      </c>
      <c r="K12" s="36">
        <v>42986</v>
      </c>
      <c r="L12" s="35" t="s">
        <v>105</v>
      </c>
      <c r="M12" s="35"/>
      <c r="N12" s="39"/>
      <c r="O12" s="40" t="s">
        <v>146</v>
      </c>
      <c r="P12" s="40" t="s">
        <v>145</v>
      </c>
      <c r="Q12" s="48">
        <v>1</v>
      </c>
    </row>
    <row r="13" spans="1:17" ht="82.5" hidden="1" x14ac:dyDescent="0.25">
      <c r="A13" s="27">
        <v>10</v>
      </c>
      <c r="B13" s="27" t="s">
        <v>17</v>
      </c>
      <c r="C13" s="50" t="s">
        <v>147</v>
      </c>
      <c r="D13" s="27" t="s">
        <v>19</v>
      </c>
      <c r="E13" s="27" t="s">
        <v>27</v>
      </c>
      <c r="F13" s="27" t="s">
        <v>41</v>
      </c>
      <c r="G13" s="27" t="s">
        <v>30</v>
      </c>
      <c r="H13" s="27" t="s">
        <v>44</v>
      </c>
      <c r="I13" s="51" t="s">
        <v>100</v>
      </c>
      <c r="J13" s="27" t="s">
        <v>110</v>
      </c>
      <c r="K13" s="24">
        <v>42979</v>
      </c>
      <c r="L13" s="27" t="s">
        <v>148</v>
      </c>
      <c r="M13" s="27"/>
      <c r="N13" s="24"/>
      <c r="O13" s="27" t="s">
        <v>123</v>
      </c>
      <c r="P13" s="27" t="s">
        <v>122</v>
      </c>
      <c r="Q13" s="52">
        <v>2</v>
      </c>
    </row>
    <row r="14" spans="1:17" ht="49.5" x14ac:dyDescent="0.25">
      <c r="A14" s="41">
        <v>11</v>
      </c>
      <c r="B14" s="48" t="s">
        <v>45</v>
      </c>
      <c r="C14" s="49" t="s">
        <v>46</v>
      </c>
      <c r="D14" s="48" t="s">
        <v>19</v>
      </c>
      <c r="E14" s="48" t="s">
        <v>27</v>
      </c>
      <c r="F14" s="48" t="s">
        <v>47</v>
      </c>
      <c r="G14" s="48" t="s">
        <v>25</v>
      </c>
      <c r="H14" s="48" t="s">
        <v>25</v>
      </c>
      <c r="I14" s="43" t="s">
        <v>100</v>
      </c>
      <c r="J14" s="35"/>
      <c r="K14" s="36">
        <v>42979</v>
      </c>
      <c r="L14" s="35" t="s">
        <v>154</v>
      </c>
      <c r="M14" s="35"/>
      <c r="N14" s="39">
        <v>42984</v>
      </c>
      <c r="O14" s="40" t="s">
        <v>119</v>
      </c>
      <c r="P14" s="40" t="s">
        <v>120</v>
      </c>
      <c r="Q14" s="53">
        <v>0</v>
      </c>
    </row>
    <row r="15" spans="1:17" ht="49.5" x14ac:dyDescent="0.25">
      <c r="A15" s="41">
        <v>12</v>
      </c>
      <c r="B15" s="48" t="s">
        <v>48</v>
      </c>
      <c r="C15" s="49" t="s">
        <v>49</v>
      </c>
      <c r="D15" s="48" t="s">
        <v>36</v>
      </c>
      <c r="E15" s="48" t="s">
        <v>27</v>
      </c>
      <c r="F15" s="48" t="s">
        <v>47</v>
      </c>
      <c r="G15" s="48" t="s">
        <v>38</v>
      </c>
      <c r="H15" s="48" t="s">
        <v>50</v>
      </c>
      <c r="I15" s="43" t="s">
        <v>100</v>
      </c>
      <c r="J15" s="35"/>
      <c r="K15" s="36">
        <v>42979</v>
      </c>
      <c r="L15" s="35" t="s">
        <v>152</v>
      </c>
      <c r="M15" s="35"/>
      <c r="N15" s="39">
        <v>42984</v>
      </c>
      <c r="O15" s="40" t="s">
        <v>118</v>
      </c>
      <c r="P15" s="40" t="s">
        <v>116</v>
      </c>
      <c r="Q15" s="53">
        <v>0</v>
      </c>
    </row>
    <row r="16" spans="1:17" ht="99" hidden="1" x14ac:dyDescent="0.25">
      <c r="A16" s="27">
        <v>13</v>
      </c>
      <c r="B16" s="27" t="s">
        <v>51</v>
      </c>
      <c r="C16" s="54" t="s">
        <v>52</v>
      </c>
      <c r="D16" s="27" t="s">
        <v>19</v>
      </c>
      <c r="E16" s="27" t="s">
        <v>29</v>
      </c>
      <c r="F16" s="27" t="s">
        <v>47</v>
      </c>
      <c r="G16" s="27" t="s">
        <v>42</v>
      </c>
      <c r="H16" s="27" t="s">
        <v>53</v>
      </c>
      <c r="I16" s="26" t="s">
        <v>99</v>
      </c>
      <c r="J16" s="27" t="s">
        <v>104</v>
      </c>
      <c r="K16" s="24">
        <v>42986</v>
      </c>
      <c r="L16" s="27" t="s">
        <v>149</v>
      </c>
      <c r="M16" s="27"/>
      <c r="N16" s="27"/>
      <c r="O16" s="27" t="s">
        <v>150</v>
      </c>
      <c r="P16" s="27" t="s">
        <v>145</v>
      </c>
      <c r="Q16" s="52">
        <v>1</v>
      </c>
    </row>
    <row r="17" spans="1:17" ht="49.5" x14ac:dyDescent="0.25">
      <c r="A17" s="41">
        <v>14</v>
      </c>
      <c r="B17" s="48" t="s">
        <v>54</v>
      </c>
      <c r="C17" s="47" t="s">
        <v>55</v>
      </c>
      <c r="D17" s="48" t="s">
        <v>36</v>
      </c>
      <c r="E17" s="48" t="s">
        <v>29</v>
      </c>
      <c r="F17" s="48" t="s">
        <v>47</v>
      </c>
      <c r="G17" s="48" t="s">
        <v>30</v>
      </c>
      <c r="H17" s="48" t="s">
        <v>34</v>
      </c>
      <c r="I17" s="34" t="s">
        <v>99</v>
      </c>
      <c r="J17" s="35" t="s">
        <v>104</v>
      </c>
      <c r="K17" s="36">
        <v>42986</v>
      </c>
      <c r="L17" s="35" t="s">
        <v>152</v>
      </c>
      <c r="M17" s="35"/>
      <c r="N17" s="40"/>
      <c r="O17" s="40" t="s">
        <v>151</v>
      </c>
      <c r="P17" s="40" t="s">
        <v>141</v>
      </c>
      <c r="Q17" s="53">
        <v>0</v>
      </c>
    </row>
    <row r="18" spans="1:17" ht="33" x14ac:dyDescent="0.25">
      <c r="A18" s="41">
        <v>15</v>
      </c>
      <c r="B18" s="48" t="s">
        <v>56</v>
      </c>
      <c r="C18" s="47" t="s">
        <v>57</v>
      </c>
      <c r="D18" s="48" t="s">
        <v>19</v>
      </c>
      <c r="E18" s="48" t="s">
        <v>29</v>
      </c>
      <c r="F18" s="48" t="s">
        <v>41</v>
      </c>
      <c r="G18" s="48" t="s">
        <v>38</v>
      </c>
      <c r="H18" s="48" t="s">
        <v>58</v>
      </c>
      <c r="I18" s="34" t="s">
        <v>99</v>
      </c>
      <c r="J18" s="35" t="s">
        <v>111</v>
      </c>
      <c r="K18" s="36">
        <v>42986</v>
      </c>
      <c r="L18" s="35" t="s">
        <v>153</v>
      </c>
      <c r="M18" s="35"/>
      <c r="N18" s="39">
        <v>42984</v>
      </c>
      <c r="O18" s="40" t="s">
        <v>151</v>
      </c>
      <c r="P18" s="40" t="s">
        <v>125</v>
      </c>
      <c r="Q18" s="53">
        <v>0</v>
      </c>
    </row>
    <row r="19" spans="1:17" ht="33" x14ac:dyDescent="0.25">
      <c r="A19" s="41">
        <v>16</v>
      </c>
      <c r="B19" s="48" t="s">
        <v>56</v>
      </c>
      <c r="C19" s="49" t="s">
        <v>59</v>
      </c>
      <c r="D19" s="48" t="s">
        <v>19</v>
      </c>
      <c r="E19" s="48" t="s">
        <v>29</v>
      </c>
      <c r="F19" s="48" t="s">
        <v>41</v>
      </c>
      <c r="G19" s="48" t="s">
        <v>38</v>
      </c>
      <c r="H19" s="48" t="s">
        <v>58</v>
      </c>
      <c r="I19" s="34" t="s">
        <v>99</v>
      </c>
      <c r="J19" s="35" t="s">
        <v>111</v>
      </c>
      <c r="K19" s="36">
        <v>42986</v>
      </c>
      <c r="L19" s="35" t="s">
        <v>152</v>
      </c>
      <c r="M19" s="35"/>
      <c r="N19" s="39">
        <v>42990</v>
      </c>
      <c r="O19" s="40" t="s">
        <v>139</v>
      </c>
      <c r="P19" s="40" t="s">
        <v>141</v>
      </c>
      <c r="Q19" s="53">
        <v>0</v>
      </c>
    </row>
    <row r="20" spans="1:17" ht="132" x14ac:dyDescent="0.25">
      <c r="A20" s="41">
        <v>17</v>
      </c>
      <c r="B20" s="48" t="s">
        <v>56</v>
      </c>
      <c r="C20" s="55" t="s">
        <v>60</v>
      </c>
      <c r="D20" s="48" t="s">
        <v>19</v>
      </c>
      <c r="E20" s="48" t="s">
        <v>29</v>
      </c>
      <c r="F20" s="48" t="s">
        <v>41</v>
      </c>
      <c r="G20" s="48" t="s">
        <v>30</v>
      </c>
      <c r="H20" s="48" t="s">
        <v>61</v>
      </c>
      <c r="I20" s="34" t="s">
        <v>99</v>
      </c>
      <c r="J20" s="35" t="s">
        <v>111</v>
      </c>
      <c r="K20" s="36">
        <v>42986</v>
      </c>
      <c r="L20" s="35" t="s">
        <v>154</v>
      </c>
      <c r="M20" s="35"/>
      <c r="N20" s="39">
        <v>42984</v>
      </c>
      <c r="O20" s="40" t="s">
        <v>139</v>
      </c>
      <c r="P20" s="40" t="s">
        <v>125</v>
      </c>
      <c r="Q20" s="53">
        <v>0</v>
      </c>
    </row>
    <row r="21" spans="1:17" ht="66" x14ac:dyDescent="0.25">
      <c r="A21" s="41">
        <v>18</v>
      </c>
      <c r="B21" s="41" t="s">
        <v>56</v>
      </c>
      <c r="C21" s="56" t="s">
        <v>62</v>
      </c>
      <c r="D21" s="41" t="s">
        <v>70</v>
      </c>
      <c r="E21" s="41" t="s">
        <v>29</v>
      </c>
      <c r="F21" s="41" t="s">
        <v>67</v>
      </c>
      <c r="G21" s="41" t="s">
        <v>38</v>
      </c>
      <c r="H21" s="41" t="s">
        <v>58</v>
      </c>
      <c r="I21" s="43" t="s">
        <v>100</v>
      </c>
      <c r="J21" s="57"/>
      <c r="K21" s="36">
        <v>42986</v>
      </c>
      <c r="L21" s="35" t="s">
        <v>154</v>
      </c>
      <c r="M21" s="35"/>
      <c r="N21" s="39">
        <v>42990</v>
      </c>
      <c r="O21" s="40" t="s">
        <v>139</v>
      </c>
      <c r="P21" s="40" t="s">
        <v>126</v>
      </c>
      <c r="Q21" s="53">
        <v>0</v>
      </c>
    </row>
    <row r="22" spans="1:17" ht="66" hidden="1" x14ac:dyDescent="0.25">
      <c r="A22" s="27">
        <v>19</v>
      </c>
      <c r="B22" s="27" t="s">
        <v>56</v>
      </c>
      <c r="C22" s="58" t="s">
        <v>63</v>
      </c>
      <c r="D22" s="27" t="s">
        <v>70</v>
      </c>
      <c r="E22" s="27" t="s">
        <v>29</v>
      </c>
      <c r="F22" s="27" t="s">
        <v>68</v>
      </c>
      <c r="G22" s="27" t="s">
        <v>38</v>
      </c>
      <c r="H22" s="27" t="s">
        <v>69</v>
      </c>
      <c r="I22" s="50" t="s">
        <v>112</v>
      </c>
      <c r="J22" s="59"/>
      <c r="K22" s="24">
        <v>42986</v>
      </c>
      <c r="L22" s="27" t="s">
        <v>156</v>
      </c>
      <c r="M22" s="27"/>
      <c r="N22" s="27"/>
      <c r="O22" s="27" t="s">
        <v>157</v>
      </c>
      <c r="P22" s="27" t="s">
        <v>145</v>
      </c>
      <c r="Q22" s="52">
        <v>1</v>
      </c>
    </row>
    <row r="23" spans="1:17" ht="33" hidden="1" x14ac:dyDescent="0.25">
      <c r="A23" s="41">
        <v>20</v>
      </c>
      <c r="B23" s="41" t="s">
        <v>115</v>
      </c>
      <c r="C23" s="56" t="s">
        <v>64</v>
      </c>
      <c r="D23" s="41" t="s">
        <v>19</v>
      </c>
      <c r="E23" s="41" t="s">
        <v>29</v>
      </c>
      <c r="F23" s="41" t="s">
        <v>68</v>
      </c>
      <c r="G23" s="41" t="s">
        <v>38</v>
      </c>
      <c r="H23" s="41" t="s">
        <v>127</v>
      </c>
      <c r="I23" s="60" t="s">
        <v>112</v>
      </c>
      <c r="J23" s="57"/>
      <c r="K23" s="36">
        <v>42993</v>
      </c>
      <c r="L23" s="35" t="s">
        <v>155</v>
      </c>
      <c r="M23" s="35"/>
      <c r="N23" s="40"/>
      <c r="O23" s="40"/>
      <c r="P23" s="40" t="s">
        <v>160</v>
      </c>
      <c r="Q23" s="53"/>
    </row>
    <row r="24" spans="1:17" ht="49.5" hidden="1" x14ac:dyDescent="0.25">
      <c r="A24" s="27">
        <v>21</v>
      </c>
      <c r="B24" s="27" t="s">
        <v>56</v>
      </c>
      <c r="C24" s="61" t="s">
        <v>88</v>
      </c>
      <c r="D24" s="27" t="s">
        <v>36</v>
      </c>
      <c r="E24" s="27" t="s">
        <v>29</v>
      </c>
      <c r="F24" s="27" t="s">
        <v>68</v>
      </c>
      <c r="G24" s="27" t="s">
        <v>30</v>
      </c>
      <c r="H24" s="27" t="s">
        <v>61</v>
      </c>
      <c r="I24" s="50" t="s">
        <v>112</v>
      </c>
      <c r="J24" s="59"/>
      <c r="K24" s="24">
        <v>42986</v>
      </c>
      <c r="L24" s="27" t="s">
        <v>156</v>
      </c>
      <c r="M24" s="27"/>
      <c r="N24" s="27"/>
      <c r="O24" s="27" t="s">
        <v>157</v>
      </c>
      <c r="P24" s="27" t="s">
        <v>145</v>
      </c>
      <c r="Q24" s="52">
        <v>1</v>
      </c>
    </row>
    <row r="25" spans="1:17" ht="66" x14ac:dyDescent="0.25">
      <c r="A25" s="41">
        <v>22</v>
      </c>
      <c r="B25" s="41" t="s">
        <v>51</v>
      </c>
      <c r="C25" s="62" t="s">
        <v>89</v>
      </c>
      <c r="D25" s="41" t="s">
        <v>19</v>
      </c>
      <c r="E25" s="41" t="s">
        <v>27</v>
      </c>
      <c r="F25" s="41" t="s">
        <v>68</v>
      </c>
      <c r="G25" s="41" t="s">
        <v>38</v>
      </c>
      <c r="H25" s="41" t="s">
        <v>50</v>
      </c>
      <c r="I25" s="43" t="s">
        <v>100</v>
      </c>
      <c r="J25" s="57"/>
      <c r="K25" s="36">
        <v>42986</v>
      </c>
      <c r="L25" s="35" t="s">
        <v>152</v>
      </c>
      <c r="M25" s="35"/>
      <c r="N25" s="39">
        <v>42990</v>
      </c>
      <c r="O25" s="40" t="s">
        <v>159</v>
      </c>
      <c r="P25" s="40" t="s">
        <v>143</v>
      </c>
      <c r="Q25" s="53">
        <v>0</v>
      </c>
    </row>
    <row r="26" spans="1:17" ht="99" hidden="1" x14ac:dyDescent="0.25">
      <c r="A26" s="27">
        <v>23</v>
      </c>
      <c r="B26" s="27" t="s">
        <v>113</v>
      </c>
      <c r="C26" s="67" t="s">
        <v>90</v>
      </c>
      <c r="D26" s="27" t="s">
        <v>36</v>
      </c>
      <c r="E26" s="27" t="s">
        <v>27</v>
      </c>
      <c r="F26" s="27" t="s">
        <v>68</v>
      </c>
      <c r="G26" s="27" t="s">
        <v>38</v>
      </c>
      <c r="H26" s="27" t="s">
        <v>50</v>
      </c>
      <c r="I26" s="51" t="s">
        <v>100</v>
      </c>
      <c r="J26" s="59"/>
      <c r="K26" s="24">
        <v>42986</v>
      </c>
      <c r="L26" s="27" t="s">
        <v>164</v>
      </c>
      <c r="M26" s="27"/>
      <c r="N26" s="24"/>
      <c r="O26" s="27" t="s">
        <v>166</v>
      </c>
      <c r="P26" s="27" t="s">
        <v>167</v>
      </c>
      <c r="Q26" s="52">
        <v>1</v>
      </c>
    </row>
    <row r="27" spans="1:17" ht="42" hidden="1" x14ac:dyDescent="0.25">
      <c r="A27" s="27">
        <v>24</v>
      </c>
      <c r="B27" s="27" t="s">
        <v>51</v>
      </c>
      <c r="C27" s="67" t="s">
        <v>91</v>
      </c>
      <c r="D27" s="27" t="s">
        <v>19</v>
      </c>
      <c r="E27" s="27" t="s">
        <v>27</v>
      </c>
      <c r="F27" s="27" t="s">
        <v>68</v>
      </c>
      <c r="G27" s="27" t="s">
        <v>38</v>
      </c>
      <c r="H27" s="27" t="s">
        <v>50</v>
      </c>
      <c r="I27" s="51" t="s">
        <v>100</v>
      </c>
      <c r="J27" s="59"/>
      <c r="K27" s="24">
        <v>42986</v>
      </c>
      <c r="L27" s="27" t="s">
        <v>164</v>
      </c>
      <c r="M27" s="27"/>
      <c r="N27" s="24">
        <v>42990</v>
      </c>
      <c r="O27" s="27" t="s">
        <v>165</v>
      </c>
      <c r="P27" s="27" t="s">
        <v>163</v>
      </c>
      <c r="Q27" s="52">
        <v>1</v>
      </c>
    </row>
    <row r="28" spans="1:17" ht="66" x14ac:dyDescent="0.25">
      <c r="A28" s="41">
        <v>25</v>
      </c>
      <c r="B28" s="41" t="s">
        <v>114</v>
      </c>
      <c r="C28" s="62" t="s">
        <v>65</v>
      </c>
      <c r="D28" s="41" t="s">
        <v>70</v>
      </c>
      <c r="E28" s="41" t="s">
        <v>27</v>
      </c>
      <c r="F28" s="41" t="s">
        <v>71</v>
      </c>
      <c r="G28" s="41" t="s">
        <v>38</v>
      </c>
      <c r="H28" s="41" t="s">
        <v>58</v>
      </c>
      <c r="I28" s="43" t="s">
        <v>100</v>
      </c>
      <c r="J28" s="57"/>
      <c r="K28" s="36">
        <v>42986</v>
      </c>
      <c r="L28" s="36" t="s">
        <v>154</v>
      </c>
      <c r="M28" s="35"/>
      <c r="N28" s="39">
        <v>42990</v>
      </c>
      <c r="O28" s="40" t="s">
        <v>158</v>
      </c>
      <c r="P28" s="40" t="s">
        <v>143</v>
      </c>
      <c r="Q28" s="53">
        <v>0</v>
      </c>
    </row>
    <row r="29" spans="1:17" ht="33" x14ac:dyDescent="0.25">
      <c r="A29" s="41">
        <v>26</v>
      </c>
      <c r="B29" s="41" t="s">
        <v>32</v>
      </c>
      <c r="C29" s="62" t="s">
        <v>66</v>
      </c>
      <c r="D29" s="41" t="s">
        <v>19</v>
      </c>
      <c r="E29" s="41" t="s">
        <v>27</v>
      </c>
      <c r="F29" s="41" t="s">
        <v>71</v>
      </c>
      <c r="G29" s="41" t="s">
        <v>72</v>
      </c>
      <c r="H29" s="41" t="s">
        <v>73</v>
      </c>
      <c r="I29" s="43" t="s">
        <v>100</v>
      </c>
      <c r="J29" s="57"/>
      <c r="K29" s="36">
        <v>42986</v>
      </c>
      <c r="L29" s="36" t="s">
        <v>154</v>
      </c>
      <c r="M29" s="35"/>
      <c r="N29" s="39">
        <v>42983</v>
      </c>
      <c r="O29" s="40" t="s">
        <v>158</v>
      </c>
      <c r="P29" s="40" t="s">
        <v>116</v>
      </c>
      <c r="Q29" s="53">
        <v>0</v>
      </c>
    </row>
    <row r="30" spans="1:17" ht="98" hidden="1" x14ac:dyDescent="0.25">
      <c r="A30" s="21">
        <v>27</v>
      </c>
      <c r="B30" s="21" t="s">
        <v>130</v>
      </c>
      <c r="C30" s="63" t="s">
        <v>135</v>
      </c>
      <c r="D30" s="21" t="s">
        <v>131</v>
      </c>
      <c r="E30" s="21" t="s">
        <v>29</v>
      </c>
      <c r="F30" s="21" t="s">
        <v>132</v>
      </c>
      <c r="G30" s="21" t="s">
        <v>133</v>
      </c>
      <c r="H30" s="21" t="s">
        <v>134</v>
      </c>
      <c r="I30" s="64"/>
      <c r="J30" s="65"/>
      <c r="K30" s="21"/>
      <c r="L30" s="21"/>
      <c r="M30" s="21"/>
      <c r="N30" s="21"/>
      <c r="O30" s="21"/>
      <c r="P30" s="21"/>
      <c r="Q30" s="66"/>
    </row>
    <row r="31" spans="1:17" x14ac:dyDescent="0.25">
      <c r="A31" s="6"/>
      <c r="B31" s="6"/>
      <c r="C31" s="17"/>
      <c r="D31" s="6"/>
      <c r="E31" s="6"/>
      <c r="F31" s="6"/>
      <c r="G31" s="6"/>
      <c r="H31" s="6"/>
      <c r="I31" s="17"/>
      <c r="J31" s="18"/>
      <c r="K31" s="6"/>
      <c r="L31" s="6"/>
      <c r="M31" s="6"/>
      <c r="N31" s="6"/>
      <c r="O31" s="6"/>
      <c r="P31" s="6"/>
    </row>
    <row r="32" spans="1:17" x14ac:dyDescent="0.25">
      <c r="A32" s="6"/>
      <c r="B32" s="6"/>
      <c r="C32" s="17"/>
      <c r="D32" s="6"/>
      <c r="E32" s="6"/>
      <c r="F32" s="6"/>
      <c r="G32" s="6"/>
      <c r="H32" s="6"/>
      <c r="I32" s="17"/>
      <c r="J32" s="18"/>
      <c r="K32" s="6"/>
      <c r="L32" s="6"/>
      <c r="M32" s="6"/>
      <c r="N32" s="6"/>
      <c r="O32" s="6"/>
      <c r="P32" s="6"/>
    </row>
    <row r="33" spans="1:16" x14ac:dyDescent="0.25">
      <c r="A33" s="6"/>
      <c r="B33" s="6"/>
      <c r="C33" s="17"/>
      <c r="D33" s="6"/>
      <c r="E33" s="6"/>
      <c r="F33" s="6"/>
      <c r="G33" s="6"/>
      <c r="H33" s="6"/>
      <c r="I33" s="17"/>
      <c r="J33" s="18"/>
      <c r="K33" s="6"/>
      <c r="L33" s="6"/>
      <c r="M33" s="6"/>
      <c r="N33" s="6"/>
      <c r="O33" s="6"/>
      <c r="P33" s="6"/>
    </row>
    <row r="34" spans="1:16" x14ac:dyDescent="0.25">
      <c r="A34" s="6"/>
      <c r="B34" s="6"/>
      <c r="C34" s="17"/>
      <c r="D34" s="6"/>
      <c r="E34" s="6"/>
      <c r="F34" s="6"/>
      <c r="G34" s="6"/>
      <c r="H34" s="6"/>
      <c r="I34" s="17"/>
      <c r="J34" s="18"/>
      <c r="K34" s="6"/>
      <c r="L34" s="6"/>
      <c r="M34" s="6"/>
      <c r="N34" s="6"/>
      <c r="O34" s="6"/>
      <c r="P34" s="6"/>
    </row>
  </sheetData>
  <autoFilter ref="A3:P30">
    <filterColumn colId="15">
      <filters>
        <filter val="是"/>
      </filters>
    </filterColumn>
  </autoFilter>
  <mergeCells count="2">
    <mergeCell ref="A1:Q1"/>
    <mergeCell ref="A2:Q2"/>
  </mergeCells>
  <phoneticPr fontId="1" type="noConversion"/>
  <dataValidations count="1">
    <dataValidation type="list" allowBlank="1" showInputMessage="1" showErrorMessage="1" sqref="E3:E1048576">
      <formula1>"需求,问题"</formula1>
    </dataValidation>
  </dataValidations>
  <hyperlinks>
    <hyperlink ref="C4" location="费用通知单调整!A1" display="费用通知单调整!A1"/>
    <hyperlink ref="C5" location="欠费明细需要增加是否冻结字段!A1" display="欠费明细查询需要增加费用是否冻结条件。部分项目的欠费部分是需要地产进行赔付，项目客服要依据欠费明细表进行电话或者短信进行催费，不应该体现在欠费明细表里面"/>
    <hyperlink ref="C6" location="退款查询!A1" display="退款查询查询不到数据"/>
    <hyperlink ref="C11" location="品质核查任务生成!A1" display="品质核查任务生成界面需要增加任务级别选项，方便按照不同级别来生成核查任务，现有的品质核查任务维护里面的任务新增不能选择“常规任务”并且核查内容不能进行全选"/>
    <hyperlink ref="C14" location="新增房屋信息问题!A1" display="新增房屋信息时不能选择交房状态，交房状态又为必填字段，保存和关闭按钮位置有问题"/>
    <hyperlink ref="C15" location="机构设置问题!A1" display="新增第一个部门的时候界面卡死，后台有新增记录，但是sortdepcode没有值"/>
    <hyperlink ref="C16" location="收据备注显示!A1" display="票据打印的时候，需要显示备注里面的内容，业务场景苏州区域部分项目涉及到插卡售电情况，现业委会及部分业主要求在收据中体现购电度数，经与对方沟通，对方同意在收据备注内标明，现有收据不支持"/>
    <hyperlink ref="C19" location="分派筛选界面!A1" display="在选择分派人和责任人的时候，需要添加筛选功能，界面如图所示"/>
    <hyperlink ref="C22" location="集团版报事类别统计!A1" display="统计报表-&gt;报事类别分析统计表-&gt;集团版，筛选条件中的原因类别能够多选报事类别，取消现有的一级，二级，末级的筛选条件"/>
    <hyperlink ref="C21" location="前台登记页面!A1" display="前台登记页面需要先进行选择标准报事还是口派报事，标准报事和口派报事的页面不行，选择不同的会进行刷新导致部分填写的信息丢失"/>
    <hyperlink ref="C23" location="清欠率统计表!A1" display="费用报表需要增加清欠率统计表，格式如图"/>
    <hyperlink ref="C30" location="物资增购单!A1" display="采购申请页面，需要增加联系方式字段，备注字段后面增加 “增加原因/用途&quot;字样，同时增购物品申请单打印需要将内容全部显示出来，需求原因：广州地区做采购申请需要打印增购单，目前增购单打印出来上面都是空白，另外联系方式以及用途没有对应的地方可以填写"/>
    <hyperlink ref="C27" location="票据打印验证!A1" display="费用条数超过10条之后，票据打印分两张，票据上费用明细合计金额不等于总合计金额"/>
    <hyperlink ref="C26" location="历史客户验证!A1" display="针对业主有两个资源号以上的情况，业主的其中一个资源进行了二手过户，那么这个业主就会变成历史客户，就会导致业主的另外一个资源号的收费标准查询不到，导致费用生成不了"/>
  </hyperlinks>
  <pageMargins left="0.7" right="0.7" top="0.75" bottom="0.75" header="0.3" footer="0.3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7" sqref="E17"/>
    </sheetView>
  </sheetViews>
  <sheetFormatPr defaultRowHeight="14" x14ac:dyDescent="0.25"/>
  <cols>
    <col min="1" max="1" width="8.7265625" customWidth="1"/>
  </cols>
  <sheetData/>
  <phoneticPr fontId="1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cols>
    <col min="1" max="1" width="8.7265625" customWidth="1"/>
  </cols>
  <sheetData/>
  <phoneticPr fontId="1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"/>
  <sheetViews>
    <sheetView topLeftCell="A22" workbookViewId="0"/>
  </sheetViews>
  <sheetFormatPr defaultRowHeight="14" x14ac:dyDescent="0.25"/>
  <cols>
    <col min="1" max="1" width="8.7265625" customWidth="1"/>
  </cols>
  <sheetData>
    <row r="1" spans="2:13" x14ac:dyDescent="0.25">
      <c r="B1" s="78" t="s">
        <v>7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</sheetData>
  <mergeCells count="1">
    <mergeCell ref="B1:M1"/>
  </mergeCells>
  <phoneticPr fontId="1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5"/>
  <sheetViews>
    <sheetView workbookViewId="0"/>
  </sheetViews>
  <sheetFormatPr defaultRowHeight="14" x14ac:dyDescent="0.25"/>
  <cols>
    <col min="1" max="1" width="8.7265625" customWidth="1"/>
  </cols>
  <sheetData>
    <row r="3" spans="2:11" x14ac:dyDescent="0.25">
      <c r="B3" s="74" t="s">
        <v>5</v>
      </c>
      <c r="C3" s="74"/>
      <c r="D3" s="74"/>
      <c r="E3" s="74"/>
      <c r="F3" s="74"/>
      <c r="G3" s="74"/>
      <c r="H3" s="74"/>
      <c r="I3" s="74"/>
      <c r="J3" s="74"/>
      <c r="K3" s="74"/>
    </row>
    <row r="25" spans="2:11" x14ac:dyDescent="0.25">
      <c r="B25" s="74" t="s">
        <v>6</v>
      </c>
      <c r="C25" s="74"/>
      <c r="D25" s="74"/>
      <c r="E25" s="74"/>
      <c r="F25" s="74"/>
      <c r="G25" s="74"/>
      <c r="H25" s="74"/>
      <c r="I25" s="74"/>
      <c r="J25" s="74"/>
      <c r="K25" s="74"/>
    </row>
  </sheetData>
  <mergeCells count="2">
    <mergeCell ref="B3:K3"/>
    <mergeCell ref="B25:K25"/>
  </mergeCells>
  <phoneticPr fontId="1" type="noConversion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2"/>
  <sheetViews>
    <sheetView workbookViewId="0"/>
  </sheetViews>
  <sheetFormatPr defaultRowHeight="14" x14ac:dyDescent="0.25"/>
  <cols>
    <col min="1" max="1" width="8.7265625" customWidth="1"/>
  </cols>
  <sheetData>
    <row r="2" spans="3:12" x14ac:dyDescent="0.25">
      <c r="C2" s="78" t="s">
        <v>2</v>
      </c>
      <c r="D2" s="78"/>
      <c r="E2" s="78"/>
      <c r="F2" s="78"/>
      <c r="G2" s="78"/>
      <c r="H2" s="78"/>
      <c r="I2" s="78"/>
      <c r="J2" s="78"/>
      <c r="K2" s="78"/>
      <c r="L2" s="78"/>
    </row>
  </sheetData>
  <mergeCells count="1">
    <mergeCell ref="C2:L2"/>
  </mergeCells>
  <phoneticPr fontId="1" type="noConversion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O3"/>
  <sheetViews>
    <sheetView workbookViewId="0"/>
  </sheetViews>
  <sheetFormatPr defaultRowHeight="14" x14ac:dyDescent="0.25"/>
  <cols>
    <col min="1" max="1" width="8.7265625" customWidth="1"/>
    <col min="15" max="15" width="40.08984375" customWidth="1"/>
  </cols>
  <sheetData>
    <row r="3" spans="15:15" ht="28" x14ac:dyDescent="0.25">
      <c r="O3" s="3" t="s">
        <v>1</v>
      </c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"/>
  <sheetViews>
    <sheetView workbookViewId="0">
      <selection activeCell="B2" sqref="B2:N2"/>
    </sheetView>
  </sheetViews>
  <sheetFormatPr defaultRowHeight="14" x14ac:dyDescent="0.25"/>
  <cols>
    <col min="1" max="1" width="8.7265625" customWidth="1"/>
  </cols>
  <sheetData>
    <row r="2" spans="2:14" x14ac:dyDescent="0.25">
      <c r="B2" s="74" t="s">
        <v>168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</sheetData>
  <mergeCells count="1">
    <mergeCell ref="B2:N2"/>
  </mergeCells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3"/>
  <sheetViews>
    <sheetView topLeftCell="A28" workbookViewId="0">
      <selection activeCell="B35" sqref="B35"/>
    </sheetView>
  </sheetViews>
  <sheetFormatPr defaultRowHeight="14" x14ac:dyDescent="0.25"/>
  <cols>
    <col min="1" max="1" width="8.7265625" customWidth="1"/>
  </cols>
  <sheetData>
    <row r="2" spans="2:15" x14ac:dyDescent="0.25">
      <c r="B2" s="74" t="s">
        <v>161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3" spans="2:15" x14ac:dyDescent="0.25">
      <c r="B33" s="74" t="s">
        <v>162</v>
      </c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</row>
  </sheetData>
  <mergeCells count="2">
    <mergeCell ref="B2:O2"/>
    <mergeCell ref="B33:O33"/>
  </mergeCells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23"/>
  <sheetViews>
    <sheetView workbookViewId="0"/>
  </sheetViews>
  <sheetFormatPr defaultRowHeight="14" x14ac:dyDescent="0.25"/>
  <cols>
    <col min="1" max="1" width="8.7265625" customWidth="1"/>
  </cols>
  <sheetData>
    <row r="2" spans="3:13" x14ac:dyDescent="0.25">
      <c r="C2" s="74" t="s">
        <v>136</v>
      </c>
      <c r="D2" s="74"/>
      <c r="E2" s="74"/>
      <c r="F2" s="74"/>
      <c r="G2" s="74"/>
      <c r="H2" s="74"/>
      <c r="I2" s="74"/>
      <c r="J2" s="74"/>
      <c r="K2" s="74"/>
      <c r="L2" s="74"/>
      <c r="M2" s="74"/>
    </row>
    <row r="23" spans="3:13" ht="30.5" customHeight="1" x14ac:dyDescent="0.25">
      <c r="C23" s="75" t="s">
        <v>137</v>
      </c>
      <c r="D23" s="75"/>
      <c r="E23" s="75"/>
      <c r="F23" s="75"/>
      <c r="G23" s="75"/>
      <c r="H23" s="75"/>
      <c r="I23" s="75"/>
      <c r="J23" s="75"/>
      <c r="K23" s="75"/>
      <c r="L23" s="75"/>
      <c r="M23" s="75"/>
    </row>
  </sheetData>
  <mergeCells count="2">
    <mergeCell ref="C2:M2"/>
    <mergeCell ref="C23:M23"/>
  </mergeCells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8"/>
  <sheetViews>
    <sheetView zoomScale="175" zoomScaleNormal="175" workbookViewId="0"/>
  </sheetViews>
  <sheetFormatPr defaultRowHeight="14" x14ac:dyDescent="0.25"/>
  <cols>
    <col min="1" max="1" width="8.7265625" customWidth="1"/>
    <col min="5" max="5" width="13.6328125" customWidth="1"/>
    <col min="6" max="6" width="12.7265625" customWidth="1"/>
    <col min="8" max="8" width="11" customWidth="1"/>
    <col min="9" max="9" width="10.90625" customWidth="1"/>
    <col min="10" max="10" width="14" customWidth="1"/>
  </cols>
  <sheetData>
    <row r="2" spans="2:12" x14ac:dyDescent="0.25">
      <c r="B2" s="76" t="s">
        <v>75</v>
      </c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2:12" x14ac:dyDescent="0.25"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2:12" x14ac:dyDescent="0.25"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</row>
    <row r="5" spans="2:12" x14ac:dyDescent="0.25"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2:12" x14ac:dyDescent="0.25"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</row>
    <row r="7" spans="2:12" x14ac:dyDescent="0.25"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</row>
    <row r="9" spans="2:12" x14ac:dyDescent="0.25">
      <c r="B9" s="78" t="s">
        <v>76</v>
      </c>
      <c r="C9" s="78" t="s">
        <v>77</v>
      </c>
      <c r="D9" s="78" t="s">
        <v>78</v>
      </c>
      <c r="E9" s="78" t="s">
        <v>79</v>
      </c>
      <c r="F9" s="78" t="s">
        <v>80</v>
      </c>
      <c r="G9" s="79" t="s">
        <v>81</v>
      </c>
      <c r="H9" s="80"/>
      <c r="I9" s="80"/>
      <c r="J9" s="80"/>
      <c r="K9" s="81"/>
      <c r="L9" s="82" t="s">
        <v>82</v>
      </c>
    </row>
    <row r="10" spans="2:12" x14ac:dyDescent="0.25">
      <c r="B10" s="78"/>
      <c r="C10" s="78"/>
      <c r="D10" s="78"/>
      <c r="E10" s="78"/>
      <c r="F10" s="78"/>
      <c r="G10" s="13" t="s">
        <v>83</v>
      </c>
      <c r="H10" s="13" t="s">
        <v>84</v>
      </c>
      <c r="I10" s="13" t="s">
        <v>85</v>
      </c>
      <c r="J10" s="13" t="s">
        <v>86</v>
      </c>
      <c r="K10" s="13" t="s">
        <v>87</v>
      </c>
      <c r="L10" s="83"/>
    </row>
    <row r="11" spans="2:12" x14ac:dyDescent="0.25"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</row>
    <row r="12" spans="2:12" x14ac:dyDescent="0.25"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spans="2:12" x14ac:dyDescent="0.25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2:12" x14ac:dyDescent="0.2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</row>
    <row r="21" spans="2:14" x14ac:dyDescent="0.25"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2:14" x14ac:dyDescent="0.25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</row>
    <row r="23" spans="2:14" x14ac:dyDescent="0.25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</row>
    <row r="24" spans="2:14" x14ac:dyDescent="0.25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</row>
    <row r="25" spans="2:14" x14ac:dyDescent="0.25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</row>
    <row r="26" spans="2:14" x14ac:dyDescent="0.25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</row>
    <row r="27" spans="2:14" x14ac:dyDescent="0.25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</row>
    <row r="28" spans="2:14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</row>
  </sheetData>
  <mergeCells count="8">
    <mergeCell ref="B2:L7"/>
    <mergeCell ref="B9:B10"/>
    <mergeCell ref="C9:C10"/>
    <mergeCell ref="D9:D10"/>
    <mergeCell ref="E9:E10"/>
    <mergeCell ref="F9:F10"/>
    <mergeCell ref="G9:K9"/>
    <mergeCell ref="L9:L10"/>
  </mergeCells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7:M17"/>
  <sheetViews>
    <sheetView workbookViewId="0"/>
  </sheetViews>
  <sheetFormatPr defaultRowHeight="14" x14ac:dyDescent="0.25"/>
  <cols>
    <col min="1" max="1" width="8.7265625" customWidth="1"/>
  </cols>
  <sheetData>
    <row r="17" spans="3:13" x14ac:dyDescent="0.25">
      <c r="C17" s="74" t="s">
        <v>74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</row>
  </sheetData>
  <mergeCells count="1">
    <mergeCell ref="C17:M17"/>
  </mergeCells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/>
  </sheetViews>
  <sheetFormatPr defaultRowHeight="14" x14ac:dyDescent="0.25"/>
  <cols>
    <col min="1" max="1" width="8.7265625" customWidth="1"/>
  </cols>
  <sheetData/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cols>
    <col min="1" max="1" width="8.7265625" customWidth="1"/>
  </cols>
  <sheetData/>
  <phoneticPr fontId="1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4" x14ac:dyDescent="0.25"/>
  <cols>
    <col min="1" max="1" width="8.7265625" customWidth="1"/>
  </cols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需求汇总表</vt:lpstr>
      <vt:lpstr>历史客户验证</vt:lpstr>
      <vt:lpstr>票据打印验证</vt:lpstr>
      <vt:lpstr>物资增购单</vt:lpstr>
      <vt:lpstr>清欠率统计表</vt:lpstr>
      <vt:lpstr>集团版报事类别统计</vt:lpstr>
      <vt:lpstr>前台登记页面</vt:lpstr>
      <vt:lpstr>分派筛选界面</vt:lpstr>
      <vt:lpstr>收据备注显示</vt:lpstr>
      <vt:lpstr>机构设置问题</vt:lpstr>
      <vt:lpstr>新增房屋信息问题</vt:lpstr>
      <vt:lpstr>品质核查任务生成</vt:lpstr>
      <vt:lpstr>退款查询</vt:lpstr>
      <vt:lpstr>欠费明细需要增加是否冻结字段</vt:lpstr>
      <vt:lpstr>费用通知单调整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2017-09-17T14:04:04Z</dcterms:modified>
</cp:coreProperties>
</file>