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Sheet1!$A$1:$N$1029</definedName>
  </definedNames>
  <calcPr calcId="144525"/>
</workbook>
</file>

<file path=xl/sharedStrings.xml><?xml version="1.0" encoding="utf-8"?>
<sst xmlns="http://schemas.openxmlformats.org/spreadsheetml/2006/main" count="9360" uniqueCount="4539">
  <si>
    <t>客户名称</t>
  </si>
  <si>
    <t>房屋编号</t>
  </si>
  <si>
    <t>成员名称</t>
  </si>
  <si>
    <t>关系</t>
  </si>
  <si>
    <t>性别</t>
  </si>
  <si>
    <t>证件名称</t>
  </si>
  <si>
    <t>证件号码</t>
  </si>
  <si>
    <t>出生日期</t>
  </si>
  <si>
    <t>电话号码</t>
  </si>
  <si>
    <t>姓</t>
  </si>
  <si>
    <t>名</t>
  </si>
  <si>
    <t>工作单位</t>
  </si>
  <si>
    <t>备注</t>
  </si>
  <si>
    <t>陈良义;罗柳辉</t>
  </si>
  <si>
    <t>1-1-1003</t>
  </si>
  <si>
    <t>陈良义</t>
  </si>
  <si>
    <t>夫妻</t>
  </si>
  <si>
    <t>男</t>
  </si>
  <si>
    <t>身份证</t>
  </si>
  <si>
    <t>330324197810203439</t>
  </si>
  <si>
    <t>陈</t>
  </si>
  <si>
    <t>良义</t>
  </si>
  <si>
    <t>萧山个体户</t>
  </si>
  <si>
    <t>史学成;徐红娴</t>
  </si>
  <si>
    <t>1-1-1001</t>
  </si>
  <si>
    <t>史学成</t>
  </si>
  <si>
    <t>330683199303024116</t>
  </si>
  <si>
    <t>电力局职工</t>
  </si>
  <si>
    <t>王柯洒</t>
  </si>
  <si>
    <t>1-1-1002</t>
  </si>
  <si>
    <t>业主本人</t>
  </si>
  <si>
    <t>330683199111193513</t>
  </si>
  <si>
    <t>13575549754</t>
  </si>
  <si>
    <t>陈丐省;张志萍;陈孝敏</t>
  </si>
  <si>
    <t>1-1-1004</t>
  </si>
  <si>
    <t>陈丐省</t>
  </si>
  <si>
    <t>夫妻，女儿</t>
  </si>
  <si>
    <t>330324196706123418</t>
  </si>
  <si>
    <t>15968088878</t>
  </si>
  <si>
    <t>黄友梅;薛寒晓</t>
  </si>
  <si>
    <t>1-1-1101</t>
  </si>
  <si>
    <t>黄友梅</t>
  </si>
  <si>
    <t>330624198208182410</t>
  </si>
  <si>
    <t>17767064800</t>
  </si>
  <si>
    <t>杭州高薪职业</t>
  </si>
  <si>
    <t>章秀惠;张一江</t>
  </si>
  <si>
    <t>1-1-1102</t>
  </si>
  <si>
    <t>章秀惠</t>
  </si>
  <si>
    <t>330622197102270028</t>
  </si>
  <si>
    <t>新昌老师</t>
  </si>
  <si>
    <t>钱圣佳</t>
  </si>
  <si>
    <t>1-1-1103</t>
  </si>
  <si>
    <t>女</t>
  </si>
  <si>
    <t>330623198112045124</t>
  </si>
  <si>
    <t>15167551102</t>
  </si>
  <si>
    <t>融信销售</t>
  </si>
  <si>
    <t>杨博志;谢冬琴</t>
  </si>
  <si>
    <t>1-1-1104</t>
  </si>
  <si>
    <t>杨博志</t>
  </si>
  <si>
    <t>330683198910050872</t>
  </si>
  <si>
    <t>孔建杭;张春艳</t>
  </si>
  <si>
    <t>1-1-1201</t>
  </si>
  <si>
    <t>孔建杭</t>
  </si>
  <si>
    <t>330108199006220930</t>
  </si>
  <si>
    <t>已离职员工</t>
  </si>
  <si>
    <t>吴永洁;沈娜</t>
  </si>
  <si>
    <t>1-1-1202</t>
  </si>
  <si>
    <t>沈娜</t>
  </si>
  <si>
    <t>342224199203049836</t>
  </si>
  <si>
    <t>15757748665</t>
  </si>
  <si>
    <t>园艺苗木</t>
  </si>
  <si>
    <t>陆永锋;陆小燕</t>
  </si>
  <si>
    <t>1-1-1203</t>
  </si>
  <si>
    <t>陆小燕</t>
  </si>
  <si>
    <t>339005198210065113</t>
  </si>
  <si>
    <t>13867148159</t>
  </si>
  <si>
    <t>投资客</t>
  </si>
  <si>
    <t>杨友莲;来伟法</t>
  </si>
  <si>
    <t>1-1-1204</t>
  </si>
  <si>
    <t>来伟法</t>
  </si>
  <si>
    <t>330121196908130843</t>
  </si>
  <si>
    <t>杭州投资客</t>
  </si>
  <si>
    <t>孙华龙;沈丽娟</t>
  </si>
  <si>
    <t>1-1-1301</t>
  </si>
  <si>
    <t>沈丽娟</t>
  </si>
  <si>
    <t>330623196506166579</t>
  </si>
  <si>
    <t>普通职工</t>
  </si>
  <si>
    <t>沈林军</t>
  </si>
  <si>
    <t>1-1-1302</t>
  </si>
  <si>
    <t>330683199306297013</t>
  </si>
  <si>
    <t>公司职员</t>
  </si>
  <si>
    <t>高敬芳;裘安兰</t>
  </si>
  <si>
    <t>1-1-1303</t>
  </si>
  <si>
    <t>裘安兰</t>
  </si>
  <si>
    <t>330623197801130194</t>
  </si>
  <si>
    <t>杨金莲;金许锦</t>
  </si>
  <si>
    <t>1-1-1304</t>
  </si>
  <si>
    <t>金许锦</t>
  </si>
  <si>
    <t>33012119550824082X</t>
  </si>
  <si>
    <t>马银芳;吕余海</t>
  </si>
  <si>
    <t>1-1-1401</t>
  </si>
  <si>
    <t>吕余海</t>
  </si>
  <si>
    <t>330623196712096022</t>
  </si>
  <si>
    <t>葛吴彬;王露洁</t>
  </si>
  <si>
    <t>1-1-1402</t>
  </si>
  <si>
    <t>王露洁</t>
  </si>
  <si>
    <t>330683199305294718</t>
  </si>
  <si>
    <t>18257597482</t>
  </si>
  <si>
    <t>张红芬;陈永贵</t>
  </si>
  <si>
    <t>1-1-1403</t>
  </si>
  <si>
    <t>陈永贵</t>
  </si>
  <si>
    <t>330623197103084661</t>
  </si>
  <si>
    <t>上海做回收垃圾</t>
  </si>
  <si>
    <t>舒航慧</t>
  </si>
  <si>
    <t>1-1-1404</t>
  </si>
  <si>
    <t>330683199707152018</t>
  </si>
  <si>
    <t>13757535107</t>
  </si>
  <si>
    <t>军官</t>
  </si>
  <si>
    <t>茅国仙;章成斌</t>
  </si>
  <si>
    <t>1-1-1501</t>
  </si>
  <si>
    <t>章成斌</t>
  </si>
  <si>
    <t>330621198802230105</t>
  </si>
  <si>
    <t>史超</t>
  </si>
  <si>
    <t>1-1-1502</t>
  </si>
  <si>
    <t>330683199510024119</t>
  </si>
  <si>
    <t>15258553306</t>
  </si>
  <si>
    <t>胡公焰;杨海萍</t>
  </si>
  <si>
    <t>1-1-1503</t>
  </si>
  <si>
    <t>杨海萍</t>
  </si>
  <si>
    <t>33062319791003357X</t>
  </si>
  <si>
    <t>13456528501</t>
  </si>
  <si>
    <t>拆迁户，不上班</t>
  </si>
  <si>
    <t>杜婷婷;贾瀚</t>
  </si>
  <si>
    <t>1-1-1504</t>
  </si>
  <si>
    <t>贾瀚</t>
  </si>
  <si>
    <t>330724198312143927</t>
  </si>
  <si>
    <t>13757966023</t>
  </si>
  <si>
    <t>赵利君;翁乃花</t>
  </si>
  <si>
    <t>1-1-1601</t>
  </si>
  <si>
    <t>翁乃花</t>
  </si>
  <si>
    <t>330624198304064430</t>
  </si>
  <si>
    <t>王芳;王瑞乐</t>
  </si>
  <si>
    <t>1-1-1602</t>
  </si>
  <si>
    <t>王瑞乐</t>
  </si>
  <si>
    <t>330325197506240143</t>
  </si>
  <si>
    <t>13758758888</t>
  </si>
  <si>
    <t>宋小英;屠杨益</t>
  </si>
  <si>
    <t>1-1-1603</t>
  </si>
  <si>
    <t>屠杨益</t>
  </si>
  <si>
    <t>330623198211124645</t>
  </si>
  <si>
    <t>13454577716</t>
  </si>
  <si>
    <t>市委办</t>
  </si>
  <si>
    <t>卢生平;陈红霞</t>
  </si>
  <si>
    <t>1-1-1604</t>
  </si>
  <si>
    <t>陈红霞</t>
  </si>
  <si>
    <t>332501197811176135</t>
  </si>
  <si>
    <t>三花集团职工</t>
  </si>
  <si>
    <t>周峰;钱汇妃</t>
  </si>
  <si>
    <t>1-1-1701</t>
  </si>
  <si>
    <t>钱汇妃</t>
  </si>
  <si>
    <t>330683198406200819</t>
  </si>
  <si>
    <t>18888711765</t>
  </si>
  <si>
    <t>衣服批发</t>
  </si>
  <si>
    <t>张建东</t>
  </si>
  <si>
    <t>1-1-1702</t>
  </si>
  <si>
    <t>330683199206045310</t>
  </si>
  <si>
    <t>15067551161</t>
  </si>
  <si>
    <t>芮丽君;潘伟林</t>
  </si>
  <si>
    <t>1-1-1703</t>
  </si>
  <si>
    <t>潘伟林</t>
  </si>
  <si>
    <t>33072619711230152X</t>
  </si>
  <si>
    <t>沈霞;王国平</t>
  </si>
  <si>
    <t>1-1-1704</t>
  </si>
  <si>
    <t>王国平</t>
  </si>
  <si>
    <t>330623197808304628</t>
  </si>
  <si>
    <t>13819555186</t>
  </si>
  <si>
    <t>私营老板</t>
  </si>
  <si>
    <t>孙吉勇</t>
  </si>
  <si>
    <t>1-1-1801</t>
  </si>
  <si>
    <t>已婚</t>
  </si>
  <si>
    <t>330623198212043871</t>
  </si>
  <si>
    <t>拆迁户，杭州开店</t>
  </si>
  <si>
    <t>蔡清萍;丁锋</t>
  </si>
  <si>
    <t>1-1-1802</t>
  </si>
  <si>
    <t>丁锋</t>
  </si>
  <si>
    <t>330683198706284727</t>
  </si>
  <si>
    <t>13758596056</t>
  </si>
  <si>
    <t>嵊州职员</t>
  </si>
  <si>
    <t>周健;彭丽平</t>
  </si>
  <si>
    <t>1-1-1803</t>
  </si>
  <si>
    <t>彭丽平</t>
  </si>
  <si>
    <t>340111197911193013</t>
  </si>
  <si>
    <t>15906840016</t>
  </si>
  <si>
    <t>邢恭坤;钱梦贝尔</t>
  </si>
  <si>
    <t>1-1-1804</t>
  </si>
  <si>
    <t>邢恭坤</t>
  </si>
  <si>
    <t>33068319900630121x</t>
  </si>
  <si>
    <t>银行职员</t>
  </si>
  <si>
    <t>吴圣辉</t>
  </si>
  <si>
    <t>1-1-1901</t>
  </si>
  <si>
    <t>330683199009240838</t>
  </si>
  <si>
    <t>13989534668</t>
  </si>
  <si>
    <t>派出所协警</t>
  </si>
  <si>
    <t>斯丹燕</t>
  </si>
  <si>
    <t>1-1-1902</t>
  </si>
  <si>
    <t>33068319890714742X</t>
  </si>
  <si>
    <t>13858562512</t>
  </si>
  <si>
    <t>杭州上班</t>
  </si>
  <si>
    <t>周斌鲁</t>
  </si>
  <si>
    <t>1-1-1903</t>
  </si>
  <si>
    <t>152322199309250017</t>
  </si>
  <si>
    <t>何汝英;金仁军</t>
  </si>
  <si>
    <t>1-1-1904</t>
  </si>
  <si>
    <t>何汝英</t>
  </si>
  <si>
    <t>330623197907112525</t>
  </si>
  <si>
    <t>个体户</t>
  </si>
  <si>
    <t>陈小玲;范则南</t>
  </si>
  <si>
    <t>1-1-2001</t>
  </si>
  <si>
    <t>陈小玲</t>
  </si>
  <si>
    <t>330327197406146320</t>
  </si>
  <si>
    <t>温州开店的</t>
  </si>
  <si>
    <t>黄锦浩</t>
  </si>
  <si>
    <t>1-1-2002</t>
  </si>
  <si>
    <t>330683199508047418</t>
  </si>
  <si>
    <t>融信员工</t>
  </si>
  <si>
    <t>张雷</t>
  </si>
  <si>
    <t>1-1-2003</t>
  </si>
  <si>
    <t>330683199601193815</t>
  </si>
  <si>
    <t>18358512621</t>
  </si>
  <si>
    <t>上虞职员</t>
  </si>
  <si>
    <t>徐哲明;刘桂梅</t>
  </si>
  <si>
    <t>1-1-2004</t>
  </si>
  <si>
    <t>刘桂梅</t>
  </si>
  <si>
    <t>330623198209284615</t>
  </si>
  <si>
    <t>13750867880</t>
  </si>
  <si>
    <t>马泽幸</t>
  </si>
  <si>
    <t>1-1-2101</t>
  </si>
  <si>
    <t>330683199203011625</t>
  </si>
  <si>
    <t>13429587222</t>
  </si>
  <si>
    <t>宁波上班</t>
  </si>
  <si>
    <t>吴杰</t>
  </si>
  <si>
    <t>1-1-2102</t>
  </si>
  <si>
    <t>330683199605284116</t>
  </si>
  <si>
    <t>骆丹石;沈欢欢</t>
  </si>
  <si>
    <t>1-1-2103</t>
  </si>
  <si>
    <t>沈欢欢</t>
  </si>
  <si>
    <t>330683198509173534</t>
  </si>
  <si>
    <t>拆迁户，职工</t>
  </si>
  <si>
    <t>叶雪妃</t>
  </si>
  <si>
    <t>1-1-2104</t>
  </si>
  <si>
    <t>儿子做主</t>
  </si>
  <si>
    <t>丧偶</t>
  </si>
  <si>
    <t>330623195011273722</t>
  </si>
  <si>
    <t>拆迁户</t>
  </si>
  <si>
    <t>张逸英;童良财</t>
  </si>
  <si>
    <t>1-1-2201</t>
  </si>
  <si>
    <t>童良财</t>
  </si>
  <si>
    <t>330623196403233740</t>
  </si>
  <si>
    <t>办厂</t>
  </si>
  <si>
    <t>支美红;邢东;邢凯杰</t>
  </si>
  <si>
    <t>1-1-2202</t>
  </si>
  <si>
    <t>邢东</t>
  </si>
  <si>
    <t>330623197811182529</t>
  </si>
  <si>
    <t>13456527809</t>
  </si>
  <si>
    <t>俞苗妃;刘方宝</t>
  </si>
  <si>
    <t>1-1-2203</t>
  </si>
  <si>
    <t>刘方宝</t>
  </si>
  <si>
    <t>330624197002097742</t>
  </si>
  <si>
    <t>张忠英;李平</t>
  </si>
  <si>
    <t>1-1-2204</t>
  </si>
  <si>
    <t>李平</t>
  </si>
  <si>
    <t>330623198210050189</t>
  </si>
  <si>
    <t>郑自强;蔡玉岚</t>
  </si>
  <si>
    <t>1-1-2301</t>
  </si>
  <si>
    <t>蔡玉岚</t>
  </si>
  <si>
    <t>330683199105138219</t>
  </si>
  <si>
    <t>13655751040</t>
  </si>
  <si>
    <t>人民医院急救医生</t>
  </si>
  <si>
    <t>竺立锋;王铷铷</t>
  </si>
  <si>
    <t>1-1-2302</t>
  </si>
  <si>
    <t>王铷铷</t>
  </si>
  <si>
    <t>33068319940718611x</t>
  </si>
  <si>
    <t>18767589395</t>
  </si>
  <si>
    <t>职员</t>
  </si>
  <si>
    <t>张丹枫;安妮</t>
  </si>
  <si>
    <t>1-1-2303</t>
  </si>
  <si>
    <t>安妮</t>
  </si>
  <si>
    <t>330683199211012011</t>
  </si>
  <si>
    <t>王林松;许竹妹</t>
  </si>
  <si>
    <t>1-1-2304</t>
  </si>
  <si>
    <t>许竹妹</t>
  </si>
  <si>
    <t>332526197109309118</t>
  </si>
  <si>
    <t>汪勇富;李望云</t>
  </si>
  <si>
    <t>1-1-2401</t>
  </si>
  <si>
    <t>李望云</t>
  </si>
  <si>
    <t>330623198003124472</t>
  </si>
  <si>
    <t>黄军平</t>
  </si>
  <si>
    <t>1-1-2402</t>
  </si>
  <si>
    <t>330683198407243212</t>
  </si>
  <si>
    <t>13675794618</t>
  </si>
  <si>
    <t>工厂厂长</t>
  </si>
  <si>
    <t>莫利君;金利祥</t>
  </si>
  <si>
    <t>1-1-2403</t>
  </si>
  <si>
    <t>金利祥</t>
  </si>
  <si>
    <t>339005198007166429</t>
  </si>
  <si>
    <t>谢玉星</t>
  </si>
  <si>
    <t>1-1-2404</t>
  </si>
  <si>
    <t>362422199510254321</t>
  </si>
  <si>
    <t>15958598943</t>
  </si>
  <si>
    <t>康复医院护士</t>
  </si>
  <si>
    <t>俞柏玉;黄红军</t>
  </si>
  <si>
    <t>1-1-2501</t>
  </si>
  <si>
    <t>黄红军</t>
  </si>
  <si>
    <t>330623196908220929</t>
  </si>
  <si>
    <t>13757538798</t>
  </si>
  <si>
    <t>史见秋;商爱花</t>
  </si>
  <si>
    <t>1-1-2502</t>
  </si>
  <si>
    <t>商爱花</t>
  </si>
  <si>
    <t>330623197010210315</t>
  </si>
  <si>
    <t>15381688329</t>
  </si>
  <si>
    <t>公务员</t>
  </si>
  <si>
    <t>魏金丽;王伟</t>
  </si>
  <si>
    <t>1-1-2503</t>
  </si>
  <si>
    <t>王伟</t>
  </si>
  <si>
    <t>330623198204145122</t>
  </si>
  <si>
    <t>13858579669</t>
  </si>
  <si>
    <t>郑炯</t>
  </si>
  <si>
    <t>1-1-2504</t>
  </si>
  <si>
    <t>330683199411232019</t>
  </si>
  <si>
    <t>15968536190</t>
  </si>
  <si>
    <t>职工</t>
  </si>
  <si>
    <t>范钰颖</t>
  </si>
  <si>
    <t>1-1-2601</t>
  </si>
  <si>
    <t>330683199412283547</t>
  </si>
  <si>
    <t>13858559799</t>
  </si>
  <si>
    <t>牟陈天</t>
  </si>
  <si>
    <t>1-1-2602</t>
  </si>
  <si>
    <t>330683199212304710</t>
  </si>
  <si>
    <t>18857561591</t>
  </si>
  <si>
    <t>老师</t>
  </si>
  <si>
    <t>俞锋;丁竺娜</t>
  </si>
  <si>
    <t>1-1-2603</t>
  </si>
  <si>
    <t>丁竺娜</t>
  </si>
  <si>
    <t>330683198808201611</t>
  </si>
  <si>
    <t>吴晶晶;徐梨花</t>
  </si>
  <si>
    <t>1-1-2604</t>
  </si>
  <si>
    <t>徐梨花</t>
  </si>
  <si>
    <t>33900519830616831x</t>
  </si>
  <si>
    <t>钱波;邢娜</t>
  </si>
  <si>
    <t>1-1-2701</t>
  </si>
  <si>
    <t>邢娜</t>
  </si>
  <si>
    <t>330623197802221215</t>
  </si>
  <si>
    <t>13757538832</t>
  </si>
  <si>
    <t>郑少军;郑毓</t>
  </si>
  <si>
    <t>1-1-2702</t>
  </si>
  <si>
    <t>郑毓</t>
  </si>
  <si>
    <t>330623197606076719</t>
  </si>
  <si>
    <t>周亮</t>
  </si>
  <si>
    <t>1-1-2703</t>
  </si>
  <si>
    <t>33068319891209721x</t>
  </si>
  <si>
    <t>13758596901</t>
  </si>
  <si>
    <t>陈洁;张波</t>
  </si>
  <si>
    <t>1-1-2704</t>
  </si>
  <si>
    <t>陈洁</t>
  </si>
  <si>
    <t>330623198303118525</t>
  </si>
  <si>
    <t>13567592798</t>
  </si>
  <si>
    <t>电力公司职员</t>
  </si>
  <si>
    <t>马常兴;周亚芳</t>
  </si>
  <si>
    <t>1-1-2801</t>
  </si>
  <si>
    <t>马常兴</t>
  </si>
  <si>
    <t>339005198001063613</t>
  </si>
  <si>
    <t>工程师</t>
  </si>
  <si>
    <t>竺小华;应鑫翔</t>
  </si>
  <si>
    <t>1-1-2802</t>
  </si>
  <si>
    <t>应鑫翔</t>
  </si>
  <si>
    <t>330623196704256049</t>
  </si>
  <si>
    <t>陈大卫</t>
  </si>
  <si>
    <t>1-1-2803</t>
  </si>
  <si>
    <t>330302199405030811</t>
  </si>
  <si>
    <t>张小军;莫匡颖</t>
  </si>
  <si>
    <t>1-1-2804</t>
  </si>
  <si>
    <t>张小军</t>
  </si>
  <si>
    <t>330623197811174617</t>
  </si>
  <si>
    <t>王林山;潘云仙</t>
  </si>
  <si>
    <t>1-1-2901</t>
  </si>
  <si>
    <t>潘云仙</t>
  </si>
  <si>
    <t>332526197409219114</t>
  </si>
  <si>
    <t>王丹丹</t>
  </si>
  <si>
    <t>1-1-2902</t>
  </si>
  <si>
    <t>330727198408054725</t>
  </si>
  <si>
    <t>张关明</t>
  </si>
  <si>
    <t>1-1-2903</t>
  </si>
  <si>
    <t>510781198703107457</t>
  </si>
  <si>
    <t>何刃;吴文胜</t>
  </si>
  <si>
    <t>1-1-2904</t>
  </si>
  <si>
    <t>吴文胜</t>
  </si>
  <si>
    <t>330721197312106022</t>
  </si>
  <si>
    <t>史华明</t>
  </si>
  <si>
    <t>1-1-301</t>
  </si>
  <si>
    <t>330623196611090318</t>
  </si>
  <si>
    <t>名苑监理</t>
  </si>
  <si>
    <t>裘忠珍</t>
  </si>
  <si>
    <t>1-1-302</t>
  </si>
  <si>
    <t>离异</t>
  </si>
  <si>
    <t>33062319741108492X</t>
  </si>
  <si>
    <t>童元校;徐玉香</t>
  </si>
  <si>
    <t>1-1-303</t>
  </si>
  <si>
    <t>徐玉香</t>
  </si>
  <si>
    <t>330623196612149078</t>
  </si>
  <si>
    <t>13735384859</t>
  </si>
  <si>
    <t>退休老人</t>
  </si>
  <si>
    <t>应海东;李丽</t>
  </si>
  <si>
    <t>1-1-304</t>
  </si>
  <si>
    <t>李丽</t>
  </si>
  <si>
    <t>339011197805179059</t>
  </si>
  <si>
    <t>王帅;侯晓松</t>
  </si>
  <si>
    <t>1-1-401</t>
  </si>
  <si>
    <t>侯晓松</t>
  </si>
  <si>
    <t>341203199404202830</t>
  </si>
  <si>
    <t>15906757560</t>
  </si>
  <si>
    <t>钱丽园;范绍章</t>
  </si>
  <si>
    <t>1-1-402</t>
  </si>
  <si>
    <t>钱丽园</t>
  </si>
  <si>
    <t>330623198108171523</t>
  </si>
  <si>
    <t>15958562580</t>
  </si>
  <si>
    <t>张荣娟</t>
  </si>
  <si>
    <t>1-1-403</t>
  </si>
  <si>
    <t>330623198204277029</t>
  </si>
  <si>
    <t>13566757767</t>
  </si>
  <si>
    <t>开公司的</t>
  </si>
  <si>
    <t>吴丽娉</t>
  </si>
  <si>
    <t>1-1-404</t>
  </si>
  <si>
    <t>421126199306115740</t>
  </si>
  <si>
    <t>不上班</t>
  </si>
  <si>
    <t>邢奇;邢晓萍</t>
  </si>
  <si>
    <t>1-1-501</t>
  </si>
  <si>
    <t>邢奇</t>
  </si>
  <si>
    <t>330623197609071913</t>
  </si>
  <si>
    <t>13758532122</t>
  </si>
  <si>
    <t>叶金锋;金明钗</t>
  </si>
  <si>
    <t>1-1-502</t>
  </si>
  <si>
    <t>叶金锋</t>
  </si>
  <si>
    <t>330623197003170335</t>
  </si>
  <si>
    <t>13732451971</t>
  </si>
  <si>
    <t>自由职业</t>
  </si>
  <si>
    <t>徐林祥</t>
  </si>
  <si>
    <t>1-1-503</t>
  </si>
  <si>
    <t>33062319730918449X</t>
  </si>
  <si>
    <t>屠福杭;陈春燕</t>
  </si>
  <si>
    <t>1-1-504</t>
  </si>
  <si>
    <t>陈春燕</t>
  </si>
  <si>
    <t>330623197601113891</t>
  </si>
  <si>
    <t>王桢;钱国园</t>
  </si>
  <si>
    <t>1-1-601</t>
  </si>
  <si>
    <t>钱国园</t>
  </si>
  <si>
    <t>330623198206023575</t>
  </si>
  <si>
    <t>18006858986</t>
  </si>
  <si>
    <t>医生</t>
  </si>
  <si>
    <t>徐紫明;陈玉华</t>
  </si>
  <si>
    <t>1-1-602</t>
  </si>
  <si>
    <t>陈玉华</t>
  </si>
  <si>
    <t>362334199005133414</t>
  </si>
  <si>
    <t>张菁;陈月娟</t>
  </si>
  <si>
    <t>1-1-603</t>
  </si>
  <si>
    <t>陈月娟</t>
  </si>
  <si>
    <t>330184198709301616</t>
  </si>
  <si>
    <t>钱浙波;王美云</t>
  </si>
  <si>
    <t>1-1-604</t>
  </si>
  <si>
    <t>王美云</t>
  </si>
  <si>
    <t>330623197504141671</t>
  </si>
  <si>
    <t>13588523072</t>
  </si>
  <si>
    <t>货运司机</t>
  </si>
  <si>
    <t>黄晓阳</t>
  </si>
  <si>
    <t>1-1-701</t>
  </si>
  <si>
    <t>33068319911004353x</t>
  </si>
  <si>
    <t>15167551803</t>
  </si>
  <si>
    <t>体育教练</t>
  </si>
  <si>
    <t>胡冬梅;汪学斌</t>
  </si>
  <si>
    <t>1-1-702</t>
  </si>
  <si>
    <t>汪学斌</t>
  </si>
  <si>
    <t>362334199410123420</t>
  </si>
  <si>
    <t>李小锋;董芳</t>
  </si>
  <si>
    <t>1-1-703</t>
  </si>
  <si>
    <t>董芳</t>
  </si>
  <si>
    <t>339005198806025112</t>
  </si>
  <si>
    <t>13777553419</t>
  </si>
  <si>
    <t>周梦余</t>
  </si>
  <si>
    <t>1-1-704</t>
  </si>
  <si>
    <t>33068319930905501x</t>
  </si>
  <si>
    <t>13515750990</t>
  </si>
  <si>
    <t>杭州上班，职员</t>
  </si>
  <si>
    <t>周岳明;史赛君</t>
  </si>
  <si>
    <t>1-1-801</t>
  </si>
  <si>
    <t>史赛君</t>
  </si>
  <si>
    <t>330623197311060314</t>
  </si>
  <si>
    <t>朱小青</t>
  </si>
  <si>
    <t>1-1-802</t>
  </si>
  <si>
    <t>42118119890213354X</t>
  </si>
  <si>
    <t>18268898714</t>
  </si>
  <si>
    <t>傅海军;裘秋霞;傅金磊</t>
  </si>
  <si>
    <t>1-1-803</t>
  </si>
  <si>
    <t>裘秋霞</t>
  </si>
  <si>
    <t>33062319671012267x</t>
  </si>
  <si>
    <t>13506757333</t>
  </si>
  <si>
    <t>朱佰虎;李雪梅</t>
  </si>
  <si>
    <t>1-1-804</t>
  </si>
  <si>
    <t>李雪梅</t>
  </si>
  <si>
    <t>330121196212065916</t>
  </si>
  <si>
    <t>张李煊;陈杭英</t>
  </si>
  <si>
    <t>1-1-901</t>
  </si>
  <si>
    <t>陈杭英</t>
  </si>
  <si>
    <t>330623198311177795</t>
  </si>
  <si>
    <t>13858440506</t>
  </si>
  <si>
    <t>徐文武</t>
  </si>
  <si>
    <t>1-1-902</t>
  </si>
  <si>
    <t>330822198504270616</t>
  </si>
  <si>
    <t>凌淑芳;金佳明</t>
  </si>
  <si>
    <t>1-1-903</t>
  </si>
  <si>
    <t>金佳明</t>
  </si>
  <si>
    <t>330621198508262325</t>
  </si>
  <si>
    <t>18967156181</t>
  </si>
  <si>
    <t>卢小平;周社红</t>
  </si>
  <si>
    <t>1-1-904</t>
  </si>
  <si>
    <t>周社红</t>
  </si>
  <si>
    <t>339005198011270616</t>
  </si>
  <si>
    <t>杭州职工</t>
  </si>
  <si>
    <t>吴美恋;吴灿军;张惠妃</t>
  </si>
  <si>
    <t>2-1-1001</t>
  </si>
  <si>
    <t>吴灿军</t>
  </si>
  <si>
    <t>330683199507300821</t>
  </si>
  <si>
    <t>15268481880</t>
  </si>
  <si>
    <t>五里浦拆迁户，公司职员</t>
  </si>
  <si>
    <t>周珊珊;史德锋</t>
  </si>
  <si>
    <t>2-1-1002</t>
  </si>
  <si>
    <t>史德锋</t>
  </si>
  <si>
    <t>330683198608023523</t>
  </si>
  <si>
    <t>阮凯</t>
  </si>
  <si>
    <t>2-1-1003</t>
  </si>
  <si>
    <t>330124199108181610</t>
  </si>
  <si>
    <t>林邦东;陈晓敏</t>
  </si>
  <si>
    <t>2-1-1004</t>
  </si>
  <si>
    <t>陈晓敏</t>
  </si>
  <si>
    <t>330325197010032914</t>
  </si>
  <si>
    <t>13801978488</t>
  </si>
  <si>
    <t>杭州投资客，个体户</t>
  </si>
  <si>
    <t>袁天虹</t>
  </si>
  <si>
    <t>2-1-1005</t>
  </si>
  <si>
    <t>330683199210170026</t>
  </si>
  <si>
    <t>13858569328</t>
  </si>
  <si>
    <t>徐暄;周云芳</t>
  </si>
  <si>
    <t>2-1-101</t>
  </si>
  <si>
    <t>周云芳</t>
  </si>
  <si>
    <t>330723197705240014</t>
  </si>
  <si>
    <t>郑耀;钱洁芳</t>
  </si>
  <si>
    <t>2-1-102</t>
  </si>
  <si>
    <t>钱洁芳</t>
  </si>
  <si>
    <t>330683199010022811</t>
  </si>
  <si>
    <t>绍兴政府单位上班</t>
  </si>
  <si>
    <t>周慧江;沈丽芳</t>
  </si>
  <si>
    <t>2-1-103</t>
  </si>
  <si>
    <t>沈丽芳</t>
  </si>
  <si>
    <t>330623197812283591</t>
  </si>
  <si>
    <t>俞盈盈</t>
  </si>
  <si>
    <t>2-1-104</t>
  </si>
  <si>
    <t>330621198910025926</t>
  </si>
  <si>
    <t>吴勤军</t>
  </si>
  <si>
    <t>2-1-105</t>
  </si>
  <si>
    <t>330623196212023716</t>
  </si>
  <si>
    <t>拆迁户退休老人</t>
  </si>
  <si>
    <t>吴恋;吴灿军;张惠妃;潘力</t>
  </si>
  <si>
    <t>2-1-1101</t>
  </si>
  <si>
    <t>330683198802050840</t>
  </si>
  <si>
    <t>18367432999</t>
  </si>
  <si>
    <t>刘小良;张君钗</t>
  </si>
  <si>
    <t>2-1-1102</t>
  </si>
  <si>
    <t>刘小良</t>
  </si>
  <si>
    <t>330623197003162079</t>
  </si>
  <si>
    <t>13757534892</t>
  </si>
  <si>
    <t>徐萍;李海方</t>
  </si>
  <si>
    <t>2-1-1103</t>
  </si>
  <si>
    <t>李海方</t>
  </si>
  <si>
    <t>339005198704254125</t>
  </si>
  <si>
    <t>茹海峰;王红霞</t>
  </si>
  <si>
    <t>2-1-1104</t>
  </si>
  <si>
    <t>王红霞</t>
  </si>
  <si>
    <t>330623197606283873</t>
  </si>
  <si>
    <t>13395850328</t>
  </si>
  <si>
    <t>周销;许六平</t>
  </si>
  <si>
    <t>2-1-1105</t>
  </si>
  <si>
    <t>周销</t>
  </si>
  <si>
    <t>330683198801201221</t>
  </si>
  <si>
    <t>13675745947</t>
  </si>
  <si>
    <t>厂里上班，职员</t>
  </si>
  <si>
    <t>金浙云;朱丽</t>
  </si>
  <si>
    <t>2-1-1201</t>
  </si>
  <si>
    <t>金浙云</t>
  </si>
  <si>
    <t>330623198301030191</t>
  </si>
  <si>
    <t>13567507558</t>
  </si>
  <si>
    <t>个体</t>
  </si>
  <si>
    <t>吕吉</t>
  </si>
  <si>
    <t>2-1-1202</t>
  </si>
  <si>
    <t>330683198903113214</t>
  </si>
  <si>
    <t>15901726955</t>
  </si>
  <si>
    <t>操莉娜;胡清山</t>
  </si>
  <si>
    <t>2-1-1203</t>
  </si>
  <si>
    <t>胡清山</t>
  </si>
  <si>
    <t>330683199010170427</t>
  </si>
  <si>
    <t>林琴</t>
  </si>
  <si>
    <t>2-1-1204</t>
  </si>
  <si>
    <t>33030419831128398X</t>
  </si>
  <si>
    <t>温州事业单位上班</t>
  </si>
  <si>
    <t>2-1-1205</t>
  </si>
  <si>
    <t>吴泽民;全丽萍</t>
  </si>
  <si>
    <t>2-1-1301</t>
  </si>
  <si>
    <t>全丽萍</t>
  </si>
  <si>
    <t>330623196702064019</t>
  </si>
  <si>
    <t>18358561802</t>
  </si>
  <si>
    <t>王莉莎</t>
  </si>
  <si>
    <t>2-1-1302</t>
  </si>
  <si>
    <t>爸妈，女儿</t>
  </si>
  <si>
    <t>330624199704145349</t>
  </si>
  <si>
    <t>学生</t>
  </si>
  <si>
    <t>陆建平;王红英</t>
  </si>
  <si>
    <t>2-1-1303</t>
  </si>
  <si>
    <t>王红英</t>
  </si>
  <si>
    <t>330184198201032611</t>
  </si>
  <si>
    <t>13655818716</t>
  </si>
  <si>
    <t>陆桂芹;吴良军</t>
  </si>
  <si>
    <t>2-1-1304</t>
  </si>
  <si>
    <t>吴良军</t>
  </si>
  <si>
    <t>330623196105034022</t>
  </si>
  <si>
    <t>全文江;周釵</t>
  </si>
  <si>
    <t>2-1-1305</t>
  </si>
  <si>
    <t>周釵</t>
  </si>
  <si>
    <t>330623197707263636</t>
  </si>
  <si>
    <t>赵海</t>
  </si>
  <si>
    <t>2-1-1401</t>
  </si>
  <si>
    <t>330683198911080811</t>
  </si>
  <si>
    <t>13295751650</t>
  </si>
  <si>
    <t>张芳元;叶妮</t>
  </si>
  <si>
    <t>2-1-1402</t>
  </si>
  <si>
    <t>叶妮</t>
  </si>
  <si>
    <t>342401199205061894</t>
  </si>
  <si>
    <t>季玉梅;贾应中</t>
  </si>
  <si>
    <t>2-1-1403</t>
  </si>
  <si>
    <t>贾应中</t>
  </si>
  <si>
    <t>330325197301140026</t>
  </si>
  <si>
    <t>13588867549</t>
  </si>
  <si>
    <t>史丹阳;周镜鉴</t>
  </si>
  <si>
    <t>2-1-1404</t>
  </si>
  <si>
    <t>周镜鉴</t>
  </si>
  <si>
    <t>33068319850113002X</t>
  </si>
  <si>
    <t>13858556821</t>
  </si>
  <si>
    <t>史滨梅;冯耀峰</t>
  </si>
  <si>
    <t>2-1-1405</t>
  </si>
  <si>
    <t>冯耀峰</t>
  </si>
  <si>
    <t>330623198301191227</t>
  </si>
  <si>
    <t>15299077737</t>
  </si>
  <si>
    <t>王利君;王江</t>
  </si>
  <si>
    <t>2-1-1501</t>
  </si>
  <si>
    <t>王江</t>
  </si>
  <si>
    <t>330623197911048060</t>
  </si>
  <si>
    <t>150685570448</t>
  </si>
  <si>
    <t>过文龙;童晶</t>
  </si>
  <si>
    <t>2-1-1502</t>
  </si>
  <si>
    <t>童晶</t>
  </si>
  <si>
    <t>330683198807191212</t>
  </si>
  <si>
    <t>15924052010</t>
  </si>
  <si>
    <t>汤为红;宋桃燕;陈果;陈诺</t>
  </si>
  <si>
    <t>2-1-1503</t>
  </si>
  <si>
    <t>宋桃燕</t>
  </si>
  <si>
    <t>一家人</t>
  </si>
  <si>
    <t>33062319610221401X</t>
  </si>
  <si>
    <t>张金鹏</t>
  </si>
  <si>
    <t>2-1-1504</t>
  </si>
  <si>
    <t>330683199511085319</t>
  </si>
  <si>
    <t>军人</t>
  </si>
  <si>
    <t>朱杭杰</t>
  </si>
  <si>
    <t>2-1-1505</t>
  </si>
  <si>
    <t>330683199311040837</t>
  </si>
  <si>
    <t>老师拆迁户</t>
  </si>
  <si>
    <t>黄徐韬;相鹏英</t>
  </si>
  <si>
    <t>2-1-1601</t>
  </si>
  <si>
    <t>相鹏英</t>
  </si>
  <si>
    <t>330683199104260810</t>
  </si>
  <si>
    <t>18767510710</t>
  </si>
  <si>
    <t>拆迁户，工厂上班</t>
  </si>
  <si>
    <t>黄岳丁;徐松芹;黄小晓;陈栋亮</t>
  </si>
  <si>
    <t>2-1-1602</t>
  </si>
  <si>
    <t>徐松芹</t>
  </si>
  <si>
    <t>330623196409153717</t>
  </si>
  <si>
    <t>拆迁户，文员</t>
  </si>
  <si>
    <t>刘芝萍;王春伟</t>
  </si>
  <si>
    <t>2-1-1603</t>
  </si>
  <si>
    <t>王春伟</t>
  </si>
  <si>
    <t>330823198312225921</t>
  </si>
  <si>
    <t>萧山上班</t>
  </si>
  <si>
    <t>竹雪平;李樟尧;李竹鑫</t>
  </si>
  <si>
    <t>2-1-1604</t>
  </si>
  <si>
    <t>李樟尧</t>
  </si>
  <si>
    <t>330623196409253566</t>
  </si>
  <si>
    <t>国税局职员</t>
  </si>
  <si>
    <t>马伟英;喻永楠</t>
  </si>
  <si>
    <t>2-1-1605</t>
  </si>
  <si>
    <t>喻永楠</t>
  </si>
  <si>
    <t>330623197101205263</t>
  </si>
  <si>
    <t>13858418160</t>
  </si>
  <si>
    <t>城关中学老师</t>
  </si>
  <si>
    <t>梁炎妹</t>
  </si>
  <si>
    <t>2-1-1701</t>
  </si>
  <si>
    <t>330624196311014627</t>
  </si>
  <si>
    <t>13567428081</t>
  </si>
  <si>
    <t>戴伍勇;刘璐</t>
  </si>
  <si>
    <t>2-1-1702</t>
  </si>
  <si>
    <t>刘璐</t>
  </si>
  <si>
    <t>36242119841213443x</t>
  </si>
  <si>
    <t>15869174203</t>
  </si>
  <si>
    <t>张歆</t>
  </si>
  <si>
    <t>2-1-1703</t>
  </si>
  <si>
    <t>330624197908280025</t>
  </si>
  <si>
    <t>新昌个体户</t>
  </si>
  <si>
    <t>金成</t>
  </si>
  <si>
    <t>2-1-1704</t>
  </si>
  <si>
    <t>339005199509072718</t>
  </si>
  <si>
    <t>张海;陈岳平</t>
  </si>
  <si>
    <t>2-1-1705</t>
  </si>
  <si>
    <t>陈岳平</t>
  </si>
  <si>
    <t>330623197704143591</t>
  </si>
  <si>
    <t>费峙</t>
  </si>
  <si>
    <t>2-1-1801</t>
  </si>
  <si>
    <t>330683199310162058</t>
  </si>
  <si>
    <t>袁良刚</t>
  </si>
  <si>
    <t>2-1-1802</t>
  </si>
  <si>
    <t>330683199311093218</t>
  </si>
  <si>
    <t>刘佳君</t>
  </si>
  <si>
    <t>2-1-1803</t>
  </si>
  <si>
    <t>330683199004224791</t>
  </si>
  <si>
    <t>18305751499</t>
  </si>
  <si>
    <t>嵊州华汇公司上班</t>
  </si>
  <si>
    <t>马铭梁;汤玲民</t>
  </si>
  <si>
    <t>2-1-1804</t>
  </si>
  <si>
    <t>汤玲民</t>
  </si>
  <si>
    <t>33062319780506311X</t>
  </si>
  <si>
    <t>15958561175</t>
  </si>
  <si>
    <t>廖苑玲;李永</t>
  </si>
  <si>
    <t>2-1-1805</t>
  </si>
  <si>
    <t>李永</t>
  </si>
  <si>
    <t>441481198809295683</t>
  </si>
  <si>
    <t>潘智栋</t>
  </si>
  <si>
    <t>2-1-1901</t>
  </si>
  <si>
    <t>330624199111025333</t>
  </si>
  <si>
    <t>18657532650</t>
  </si>
  <si>
    <t>上海做生意的</t>
  </si>
  <si>
    <t>卢佳妮</t>
  </si>
  <si>
    <t>2-1-1902</t>
  </si>
  <si>
    <t>330683199003316627</t>
  </si>
  <si>
    <t>护士</t>
  </si>
  <si>
    <t>袁发勇;董春燕</t>
  </si>
  <si>
    <t>2-1-1903</t>
  </si>
  <si>
    <t>董春燕</t>
  </si>
  <si>
    <t>532126199306102954</t>
  </si>
  <si>
    <t>王慧芳</t>
  </si>
  <si>
    <t>2-1-1904</t>
  </si>
  <si>
    <t>339005197802233323</t>
  </si>
  <si>
    <t>13067840386</t>
  </si>
  <si>
    <t>教师</t>
  </si>
  <si>
    <t>张玉涛</t>
  </si>
  <si>
    <t>2-1-1905</t>
  </si>
  <si>
    <t>330683199008120834</t>
  </si>
  <si>
    <t>张贵君;相中民</t>
  </si>
  <si>
    <t>2-1-2001</t>
  </si>
  <si>
    <t>张贵君</t>
  </si>
  <si>
    <t>330623196811252705</t>
  </si>
  <si>
    <t>15958597722</t>
  </si>
  <si>
    <t>老婆是老师，老公是负责拆迁测量的街道办的</t>
  </si>
  <si>
    <t>竹六庆;尹功花</t>
  </si>
  <si>
    <t>2-1-2002</t>
  </si>
  <si>
    <t>尹功花</t>
  </si>
  <si>
    <t>330623196303283599</t>
  </si>
  <si>
    <t>15958565455</t>
  </si>
  <si>
    <t>王琼钗</t>
  </si>
  <si>
    <t>2-1-2003</t>
  </si>
  <si>
    <t>330623197912157285</t>
  </si>
  <si>
    <t>杭州房产销售渠道</t>
  </si>
  <si>
    <t>吕巍巍</t>
  </si>
  <si>
    <t>2-1-2004</t>
  </si>
  <si>
    <t>330683199101276112</t>
  </si>
  <si>
    <t>王经纬</t>
  </si>
  <si>
    <t>2-1-2005</t>
  </si>
  <si>
    <t>330683199511240817</t>
  </si>
  <si>
    <t>邢琼群;孙绍恺</t>
  </si>
  <si>
    <t>2-1-201</t>
  </si>
  <si>
    <t>孙绍恺</t>
  </si>
  <si>
    <t>330623198011141248</t>
  </si>
  <si>
    <t>周科萍</t>
  </si>
  <si>
    <t>2-1-202</t>
  </si>
  <si>
    <t>无</t>
  </si>
  <si>
    <t>330623198011121511</t>
  </si>
  <si>
    <t>17769883559</t>
  </si>
  <si>
    <t>交警</t>
  </si>
  <si>
    <t>卢畏林</t>
  </si>
  <si>
    <t>2-1-203</t>
  </si>
  <si>
    <t>331023199008101432</t>
  </si>
  <si>
    <t>全伟松;尹红梅</t>
  </si>
  <si>
    <t>2-1-204</t>
  </si>
  <si>
    <t>尹红梅</t>
  </si>
  <si>
    <t>330623197710273579</t>
  </si>
  <si>
    <t>个体户,经营古玩店</t>
  </si>
  <si>
    <t>金勇;俞国凤</t>
  </si>
  <si>
    <t>2-1-205</t>
  </si>
  <si>
    <t>俞国凤</t>
  </si>
  <si>
    <t>330623197704195113</t>
  </si>
  <si>
    <t>高志林;魏丽</t>
  </si>
  <si>
    <t>2-1-2101</t>
  </si>
  <si>
    <t>魏丽</t>
  </si>
  <si>
    <t>330623198311055130</t>
  </si>
  <si>
    <t>13735386299</t>
  </si>
  <si>
    <t>厉涛;吕洪丽</t>
  </si>
  <si>
    <t>2-1-2102</t>
  </si>
  <si>
    <t>吕洪丽</t>
  </si>
  <si>
    <t>330682199408157816</t>
  </si>
  <si>
    <t>15258536376</t>
  </si>
  <si>
    <t>缪君</t>
  </si>
  <si>
    <t>2-1-2103</t>
  </si>
  <si>
    <t>339005198201204011</t>
  </si>
  <si>
    <t>13484045858</t>
  </si>
  <si>
    <t>王栋</t>
  </si>
  <si>
    <t>2-1-2104</t>
  </si>
  <si>
    <t>33900519951105261x</t>
  </si>
  <si>
    <t>13777380981</t>
  </si>
  <si>
    <t>2-1-2105</t>
  </si>
  <si>
    <t>邢晓锋;钱帅军</t>
  </si>
  <si>
    <t>2-1-2201</t>
  </si>
  <si>
    <t>邢晓锋</t>
  </si>
  <si>
    <t>330683198605071220</t>
  </si>
  <si>
    <t>批发农产品</t>
  </si>
  <si>
    <t>梁杭鑫</t>
  </si>
  <si>
    <t>2-1-2202</t>
  </si>
  <si>
    <t>330683200312080836</t>
  </si>
  <si>
    <t>13395757582</t>
  </si>
  <si>
    <t>王浙梁</t>
  </si>
  <si>
    <t>2-1-2203</t>
  </si>
  <si>
    <t>330683199006013816</t>
  </si>
  <si>
    <t>13675777265</t>
  </si>
  <si>
    <t>2-1-2204</t>
  </si>
  <si>
    <t>2-1-2205</t>
  </si>
  <si>
    <t>张胜龙;何红飞</t>
  </si>
  <si>
    <t>2-1-2301</t>
  </si>
  <si>
    <t>何红飞</t>
  </si>
  <si>
    <t>33062319770202357X</t>
  </si>
  <si>
    <t>13605859410</t>
  </si>
  <si>
    <t>王怡霖</t>
  </si>
  <si>
    <t>2-1-2302</t>
  </si>
  <si>
    <t>330683199011290447</t>
  </si>
  <si>
    <t>15105751961</t>
  </si>
  <si>
    <t>叶春江;竺水英;叶帅达</t>
  </si>
  <si>
    <t>2-1-2303</t>
  </si>
  <si>
    <t>竺水英</t>
  </si>
  <si>
    <t>330623197403115415</t>
  </si>
  <si>
    <t>13758590171</t>
  </si>
  <si>
    <t>领带加工</t>
  </si>
  <si>
    <t>曹汉杰;唐平平</t>
  </si>
  <si>
    <t>2-1-2304</t>
  </si>
  <si>
    <t>唐平平</t>
  </si>
  <si>
    <t>330481198409222219</t>
  </si>
  <si>
    <t>做钢材生意</t>
  </si>
  <si>
    <t>王春江;袁玲玲</t>
  </si>
  <si>
    <t>2-1-2305</t>
  </si>
  <si>
    <t>袁玲玲</t>
  </si>
  <si>
    <t>330683199003192417</t>
  </si>
  <si>
    <t>13858577056</t>
  </si>
  <si>
    <t>王世杰</t>
  </si>
  <si>
    <t>2-1-2401</t>
  </si>
  <si>
    <t>330683199708252811</t>
  </si>
  <si>
    <t>15906714714</t>
  </si>
  <si>
    <t>张斌;石立佳</t>
  </si>
  <si>
    <t>2-1-2402</t>
  </si>
  <si>
    <t>张斌</t>
  </si>
  <si>
    <t>330683199107272438</t>
  </si>
  <si>
    <t>张浙明</t>
  </si>
  <si>
    <t>2-1-2403</t>
  </si>
  <si>
    <t>330683199102015918</t>
  </si>
  <si>
    <t>83953281</t>
  </si>
  <si>
    <t>章金兰</t>
  </si>
  <si>
    <t>2-1-2404</t>
  </si>
  <si>
    <t>330683199102236622</t>
  </si>
  <si>
    <t>18358567820</t>
  </si>
  <si>
    <t>竺亦萍</t>
  </si>
  <si>
    <t>2-1-2405</t>
  </si>
  <si>
    <t>33062319630712312X</t>
  </si>
  <si>
    <t>15258558170</t>
  </si>
  <si>
    <t>黄芳龙;马玲羚</t>
  </si>
  <si>
    <t>2-1-2501</t>
  </si>
  <si>
    <t>马玲羚</t>
  </si>
  <si>
    <t>330683198812110835</t>
  </si>
  <si>
    <t>15958590693</t>
  </si>
  <si>
    <t>竹六明;赵小薇;竹盼锋</t>
  </si>
  <si>
    <t>2-1-2502</t>
  </si>
  <si>
    <t>赵小薇</t>
  </si>
  <si>
    <t>竹盼锋</t>
  </si>
  <si>
    <t>330623196510033576</t>
  </si>
  <si>
    <t>13758599631</t>
  </si>
  <si>
    <t>拆迁户，司机</t>
  </si>
  <si>
    <t>金丹丹;张磊</t>
  </si>
  <si>
    <t>2-1-2503</t>
  </si>
  <si>
    <t>张磊</t>
  </si>
  <si>
    <t>339005198808162727</t>
  </si>
  <si>
    <t>袁小冰;魏苏玉</t>
  </si>
  <si>
    <t>2-1-2504</t>
  </si>
  <si>
    <t>魏苏玉</t>
  </si>
  <si>
    <t>330125197902226211</t>
  </si>
  <si>
    <t>周昱帆</t>
  </si>
  <si>
    <t>2-1-2505</t>
  </si>
  <si>
    <t>330683200606010817</t>
  </si>
  <si>
    <t>13758531011</t>
  </si>
  <si>
    <t>胡丽娜;吕亮</t>
  </si>
  <si>
    <t>2-1-2601</t>
  </si>
  <si>
    <t>吕亮</t>
  </si>
  <si>
    <t>330624199105240942</t>
  </si>
  <si>
    <t>魏世源;张贵荣</t>
  </si>
  <si>
    <t>2-1-2602</t>
  </si>
  <si>
    <t>张贵荣</t>
  </si>
  <si>
    <t>413028197302208315</t>
  </si>
  <si>
    <t>13967501450</t>
  </si>
  <si>
    <t>卫邦;金娜</t>
  </si>
  <si>
    <t>2-1-2603</t>
  </si>
  <si>
    <t>金娜</t>
  </si>
  <si>
    <t>330623198211084612</t>
  </si>
  <si>
    <t>13758531953</t>
  </si>
  <si>
    <t>银行</t>
  </si>
  <si>
    <t>袁鹏飞;张炫</t>
  </si>
  <si>
    <t>2-1-2604</t>
  </si>
  <si>
    <t>张炫</t>
  </si>
  <si>
    <t>330125198011096219</t>
  </si>
  <si>
    <t>开培训教育机构</t>
  </si>
  <si>
    <t>邢潇凯</t>
  </si>
  <si>
    <t>2-1-2605</t>
  </si>
  <si>
    <t>330683199307200471</t>
  </si>
  <si>
    <t>18814866182</t>
  </si>
  <si>
    <t>高小珍;张荧</t>
  </si>
  <si>
    <t>2-1-2701</t>
  </si>
  <si>
    <t>张荧</t>
  </si>
  <si>
    <t>330623196907274044</t>
  </si>
  <si>
    <t>13967519119</t>
  </si>
  <si>
    <t>赵小利;吕逍杨</t>
  </si>
  <si>
    <t>2-1-2702</t>
  </si>
  <si>
    <t>赵小利</t>
  </si>
  <si>
    <t>330683198906050466</t>
  </si>
  <si>
    <t>部队</t>
  </si>
  <si>
    <t>段永梅;张军</t>
  </si>
  <si>
    <t>2-1-2703</t>
  </si>
  <si>
    <t>段永梅</t>
  </si>
  <si>
    <t>341282198207294028</t>
  </si>
  <si>
    <t>2-1-2704</t>
  </si>
  <si>
    <t>袁鹏飞</t>
  </si>
  <si>
    <t>葛静静</t>
  </si>
  <si>
    <t>2-1-2705</t>
  </si>
  <si>
    <t>330623197608043865</t>
  </si>
  <si>
    <t>13819563039</t>
  </si>
  <si>
    <t>王德浩;王雪琼</t>
  </si>
  <si>
    <t>2-1-2801</t>
  </si>
  <si>
    <t>王德浩</t>
  </si>
  <si>
    <t>330683199212100814</t>
  </si>
  <si>
    <t>13858552329</t>
  </si>
  <si>
    <t>给爸爸打工</t>
  </si>
  <si>
    <t>黄箫剑;竹尹娜</t>
  </si>
  <si>
    <t>2-1-2802</t>
  </si>
  <si>
    <t>竹尹娜</t>
  </si>
  <si>
    <t>33068319890822161X</t>
  </si>
  <si>
    <t>13429587705</t>
  </si>
  <si>
    <t>张绍庆;尹宝珍</t>
  </si>
  <si>
    <t>2-1-2803</t>
  </si>
  <si>
    <t>尹宝珍</t>
  </si>
  <si>
    <t>330623195707013718</t>
  </si>
  <si>
    <t>2-1-2804</t>
  </si>
  <si>
    <t>潘鹏</t>
  </si>
  <si>
    <t>2-1-2805</t>
  </si>
  <si>
    <t>330727199306283513</t>
  </si>
  <si>
    <t>章春锋;郑巧鸳</t>
  </si>
  <si>
    <t>2-1-2901</t>
  </si>
  <si>
    <t>郑巧鸳</t>
  </si>
  <si>
    <t>330683199204166610</t>
  </si>
  <si>
    <t>13989539969</t>
  </si>
  <si>
    <t>俞春烨;张月芳</t>
  </si>
  <si>
    <t>2-1-2902</t>
  </si>
  <si>
    <t>张月芳</t>
  </si>
  <si>
    <t>330683198411030033</t>
  </si>
  <si>
    <t>13758531570</t>
  </si>
  <si>
    <t>裘斐</t>
  </si>
  <si>
    <t>2-1-2903</t>
  </si>
  <si>
    <t>330683198510062022</t>
  </si>
  <si>
    <t>史学雷</t>
  </si>
  <si>
    <t>2-1-2904</t>
  </si>
  <si>
    <t>330623198012063114</t>
  </si>
  <si>
    <t>13587351802</t>
  </si>
  <si>
    <t>做房产中介</t>
  </si>
  <si>
    <t>郑海忠;袁黎萍</t>
  </si>
  <si>
    <t>2-1-2905</t>
  </si>
  <si>
    <t>袁黎萍</t>
  </si>
  <si>
    <t>330623197302213710</t>
  </si>
  <si>
    <t>章宇航;章立刚;李君</t>
  </si>
  <si>
    <t>2-1-3001</t>
  </si>
  <si>
    <t>章立刚</t>
  </si>
  <si>
    <t>李君</t>
  </si>
  <si>
    <t>330683199612100813</t>
  </si>
  <si>
    <t>18057523087</t>
  </si>
  <si>
    <t>陈洁艺;石志龙</t>
  </si>
  <si>
    <t>2-1-3002</t>
  </si>
  <si>
    <t>石志龙</t>
  </si>
  <si>
    <t>330624198910140026</t>
  </si>
  <si>
    <t>叶林棋;姚清卿</t>
  </si>
  <si>
    <t>2-1-3003</t>
  </si>
  <si>
    <t>姚清卿</t>
  </si>
  <si>
    <t>330683198810204758</t>
  </si>
  <si>
    <t>13456526612</t>
  </si>
  <si>
    <t>戴菊仙</t>
  </si>
  <si>
    <t>2-1-3004</t>
  </si>
  <si>
    <t>330125196910090428</t>
  </si>
  <si>
    <t>柯桥投资客</t>
  </si>
  <si>
    <t>裘晓芳</t>
  </si>
  <si>
    <t>2-1-3005</t>
  </si>
  <si>
    <t>330623197410272216</t>
  </si>
  <si>
    <t>姚淑霞;单栎康</t>
  </si>
  <si>
    <t>2-1-301</t>
  </si>
  <si>
    <t>单栎康</t>
  </si>
  <si>
    <t>330781198812073029</t>
  </si>
  <si>
    <t>15158356517</t>
  </si>
  <si>
    <t>叶庞星;牟林燕</t>
  </si>
  <si>
    <t>2-1-302</t>
  </si>
  <si>
    <t>牟林燕</t>
  </si>
  <si>
    <t>330623196902078773</t>
  </si>
  <si>
    <t>越剧团团长</t>
  </si>
  <si>
    <t>苏中碧</t>
  </si>
  <si>
    <t>2-1-303</t>
  </si>
  <si>
    <t>500239199311142184</t>
  </si>
  <si>
    <t>家庭妇女</t>
  </si>
  <si>
    <t>王春伟;陈钢英</t>
  </si>
  <si>
    <t>2-1-304</t>
  </si>
  <si>
    <t>陈钢英</t>
  </si>
  <si>
    <t>330623197706113572</t>
  </si>
  <si>
    <t>15395853228</t>
  </si>
  <si>
    <t>2-1-305</t>
  </si>
  <si>
    <t>俞远程</t>
  </si>
  <si>
    <t>2-1-3101</t>
  </si>
  <si>
    <t>33068319880423001X</t>
  </si>
  <si>
    <t>13515759226</t>
  </si>
  <si>
    <t>胡孟忠;杨小连</t>
  </si>
  <si>
    <t>2-1-3102</t>
  </si>
  <si>
    <t>杨小连</t>
  </si>
  <si>
    <t>330623197209012973</t>
  </si>
  <si>
    <t>13857549652</t>
  </si>
  <si>
    <t>林秀秀</t>
  </si>
  <si>
    <t>2-1-3103</t>
  </si>
  <si>
    <t>330105197403290328</t>
  </si>
  <si>
    <t>18969934262</t>
  </si>
  <si>
    <t>杭州投资客，企业高管</t>
  </si>
  <si>
    <t>王美妃;金林敏</t>
  </si>
  <si>
    <t>2-1-3104</t>
  </si>
  <si>
    <t>金林敏</t>
  </si>
  <si>
    <t>330624198512305905</t>
  </si>
  <si>
    <t>13429541736</t>
  </si>
  <si>
    <t>汽修工</t>
  </si>
  <si>
    <t>陈洪滨;袁裕英</t>
  </si>
  <si>
    <t>2-1-3105</t>
  </si>
  <si>
    <t>袁裕英</t>
  </si>
  <si>
    <t>330683199107250415</t>
  </si>
  <si>
    <t>17858137933</t>
  </si>
  <si>
    <t>陈丹丹;王建</t>
  </si>
  <si>
    <t>2-1-3201</t>
  </si>
  <si>
    <t>王建</t>
  </si>
  <si>
    <t>33262419861120436X</t>
  </si>
  <si>
    <t>洪建平;王美珠</t>
  </si>
  <si>
    <t>2-1-3202</t>
  </si>
  <si>
    <t>王美珠</t>
  </si>
  <si>
    <t>331004198406231618</t>
  </si>
  <si>
    <t>13357539393</t>
  </si>
  <si>
    <t>俞少梦</t>
  </si>
  <si>
    <t>2-1-3203</t>
  </si>
  <si>
    <t>330683199610225911</t>
  </si>
  <si>
    <t>13735234615</t>
  </si>
  <si>
    <t>开刻印章的店</t>
  </si>
  <si>
    <t>卢传利;吴其顺</t>
  </si>
  <si>
    <t>2-1-3204</t>
  </si>
  <si>
    <t>吴其顺</t>
  </si>
  <si>
    <t>341226198404192628</t>
  </si>
  <si>
    <t>章伟松;支科英</t>
  </si>
  <si>
    <t>2-1-3205</t>
  </si>
  <si>
    <t>支科英</t>
  </si>
  <si>
    <t>330683198902071614</t>
  </si>
  <si>
    <t>王根通;王定叶</t>
  </si>
  <si>
    <t>2-1-3301</t>
  </si>
  <si>
    <t>王定叶</t>
  </si>
  <si>
    <t>332526197707219112</t>
  </si>
  <si>
    <t>叶海萍;杜月东</t>
  </si>
  <si>
    <t>2-1-3302</t>
  </si>
  <si>
    <t>杜月东</t>
  </si>
  <si>
    <t>341021197902180761</t>
  </si>
  <si>
    <t>18267540945</t>
  </si>
  <si>
    <t>王新平;杨炯军</t>
  </si>
  <si>
    <t>2-1-3303</t>
  </si>
  <si>
    <t>杨炯军</t>
  </si>
  <si>
    <t>330624198303223321</t>
  </si>
  <si>
    <t>13587317222</t>
  </si>
  <si>
    <t>丁建国;施玲燕</t>
  </si>
  <si>
    <t>2-1-3304</t>
  </si>
  <si>
    <t>施玲燕</t>
  </si>
  <si>
    <t>339005197610184117</t>
  </si>
  <si>
    <t>陈振峰;朱金倩</t>
  </si>
  <si>
    <t>2-1-3305</t>
  </si>
  <si>
    <t>朱金倩</t>
  </si>
  <si>
    <t>330702197310292950</t>
  </si>
  <si>
    <t>金惠如;王东</t>
  </si>
  <si>
    <t>2-1-401</t>
  </si>
  <si>
    <t>王东</t>
  </si>
  <si>
    <t>330721197503142624</t>
  </si>
  <si>
    <t>邢聪丽;陈万余</t>
  </si>
  <si>
    <t>2-1-402</t>
  </si>
  <si>
    <t>陈万余</t>
  </si>
  <si>
    <t>330683198902081222</t>
  </si>
  <si>
    <t>15068551575</t>
  </si>
  <si>
    <t>徐烩钧;俞建芬</t>
  </si>
  <si>
    <t>2-1-403</t>
  </si>
  <si>
    <t>俞建芬</t>
  </si>
  <si>
    <t>339005197911021610</t>
  </si>
  <si>
    <t>竺利锋</t>
  </si>
  <si>
    <t>2-1-404</t>
  </si>
  <si>
    <t>330623197902053116</t>
  </si>
  <si>
    <t>孙水琴</t>
  </si>
  <si>
    <t>2-1-405</t>
  </si>
  <si>
    <t>330621196212155804</t>
  </si>
  <si>
    <t>黄志英</t>
  </si>
  <si>
    <t>2-1-501</t>
  </si>
  <si>
    <t>330683198905283225</t>
  </si>
  <si>
    <t>竺锦来;富超群</t>
  </si>
  <si>
    <t>2-1-502</t>
  </si>
  <si>
    <t>富超群</t>
  </si>
  <si>
    <t>330683198504170414</t>
  </si>
  <si>
    <t>13634107022</t>
  </si>
  <si>
    <t>陈丽红;王伟李</t>
  </si>
  <si>
    <t>2-1-503</t>
  </si>
  <si>
    <t>王伟李</t>
  </si>
  <si>
    <t>339005198110288723</t>
  </si>
  <si>
    <t>电商</t>
  </si>
  <si>
    <t>俞婷婷;张卓航</t>
  </si>
  <si>
    <t>2-1-504</t>
  </si>
  <si>
    <t>张卓航</t>
  </si>
  <si>
    <t>330683199001305924</t>
  </si>
  <si>
    <t>18758504498</t>
  </si>
  <si>
    <t>黄丹丽;竹仁</t>
  </si>
  <si>
    <t>2-1-505</t>
  </si>
  <si>
    <t>竹仁</t>
  </si>
  <si>
    <t>330623197708194628</t>
  </si>
  <si>
    <t>竺铭铭</t>
  </si>
  <si>
    <t>2-1-601</t>
  </si>
  <si>
    <t>330683199502156111</t>
  </si>
  <si>
    <t>黄美芳</t>
  </si>
  <si>
    <t>2-1-602</t>
  </si>
  <si>
    <t>330683198708040048</t>
  </si>
  <si>
    <t>15068973593</t>
  </si>
  <si>
    <t>钱洪亮</t>
  </si>
  <si>
    <t>2-1-603</t>
  </si>
  <si>
    <t>330623198012101213</t>
  </si>
  <si>
    <t>13819556553</t>
  </si>
  <si>
    <t>集成灶个体户</t>
  </si>
  <si>
    <t>马彩云;楼伟民</t>
  </si>
  <si>
    <t>2-1-604</t>
  </si>
  <si>
    <t>楼伟民</t>
  </si>
  <si>
    <t>339005198204083622</t>
  </si>
  <si>
    <t>邵江;汪琴琴</t>
  </si>
  <si>
    <t>2-1-605</t>
  </si>
  <si>
    <t>汪琴琴</t>
  </si>
  <si>
    <t>339005198002029433</t>
  </si>
  <si>
    <t>陈晨樑</t>
  </si>
  <si>
    <t>2-1-701</t>
  </si>
  <si>
    <t>330683199611200812</t>
  </si>
  <si>
    <t>个体老板</t>
  </si>
  <si>
    <t>李旭山</t>
  </si>
  <si>
    <t>2-1-702</t>
  </si>
  <si>
    <t>330624199111142417</t>
  </si>
  <si>
    <t>13735851815</t>
  </si>
  <si>
    <t>袁康健</t>
  </si>
  <si>
    <t>2-1-703</t>
  </si>
  <si>
    <t>330683199010025019</t>
  </si>
  <si>
    <t>13757530142</t>
  </si>
  <si>
    <t>绍兴上班</t>
  </si>
  <si>
    <t>曾梁;陈丽君</t>
  </si>
  <si>
    <t>2-1-704</t>
  </si>
  <si>
    <t>陈丽君</t>
  </si>
  <si>
    <t>330623198312092216</t>
  </si>
  <si>
    <t>虞华飞</t>
  </si>
  <si>
    <t>2-1-705</t>
  </si>
  <si>
    <t>330108198501010522</t>
  </si>
  <si>
    <t>陈灵芝</t>
  </si>
  <si>
    <t>2-1-801</t>
  </si>
  <si>
    <t>330624199205070426</t>
  </si>
  <si>
    <t>15258547959</t>
  </si>
  <si>
    <t>人力资源局职工</t>
  </si>
  <si>
    <t>叶玉燕;邢鲁勇</t>
  </si>
  <si>
    <t>2-1-802</t>
  </si>
  <si>
    <t>邢鲁勇</t>
  </si>
  <si>
    <t>330683199203241228</t>
  </si>
  <si>
    <t>18705856546</t>
  </si>
  <si>
    <t>王佳军;陈常瑛</t>
  </si>
  <si>
    <t>2-1-803</t>
  </si>
  <si>
    <t>陈常瑛</t>
  </si>
  <si>
    <t>330624198212160011</t>
  </si>
  <si>
    <t>石伟;李嘉捷</t>
  </si>
  <si>
    <t>2-1-804</t>
  </si>
  <si>
    <t>李嘉捷</t>
  </si>
  <si>
    <t>15262819871219027x</t>
  </si>
  <si>
    <t>倪佳炜</t>
  </si>
  <si>
    <t>2-1-805</t>
  </si>
  <si>
    <t>330683199211101612</t>
  </si>
  <si>
    <t>15857535027</t>
  </si>
  <si>
    <t>未知</t>
  </si>
  <si>
    <t>黄杭军;袁愈佳</t>
  </si>
  <si>
    <t>2-1-901</t>
  </si>
  <si>
    <t>袁愈佳</t>
  </si>
  <si>
    <t>330623197809053576</t>
  </si>
  <si>
    <t>15958561535</t>
  </si>
  <si>
    <t>拆迁户职工</t>
  </si>
  <si>
    <t>章泽</t>
  </si>
  <si>
    <t>2-1-902</t>
  </si>
  <si>
    <t>330683199310130857</t>
  </si>
  <si>
    <t>新昌房产销售</t>
  </si>
  <si>
    <t>徐祥;莫海君</t>
  </si>
  <si>
    <t>2-1-903</t>
  </si>
  <si>
    <t>莫海君</t>
  </si>
  <si>
    <t>339005198703174115</t>
  </si>
  <si>
    <t>黄幼兰</t>
  </si>
  <si>
    <t>2-1-904</t>
  </si>
  <si>
    <t>330623196012174624</t>
  </si>
  <si>
    <t>18357584018</t>
  </si>
  <si>
    <t>成森林;王秀琴</t>
  </si>
  <si>
    <t>2-1-905</t>
  </si>
  <si>
    <t>王秀琴</t>
  </si>
  <si>
    <t>330623198012045899</t>
  </si>
  <si>
    <t>13567594424</t>
  </si>
  <si>
    <t>刘建达</t>
  </si>
  <si>
    <t>3-1-1001</t>
  </si>
  <si>
    <t>23010219940208211X</t>
  </si>
  <si>
    <t>钱娜</t>
  </si>
  <si>
    <t>3-1-1002</t>
  </si>
  <si>
    <t>330623197610151662</t>
  </si>
  <si>
    <t>18967551866</t>
  </si>
  <si>
    <t>张娜</t>
  </si>
  <si>
    <t>3-1-1003</t>
  </si>
  <si>
    <t>330624198106202425</t>
  </si>
  <si>
    <t>户主</t>
  </si>
  <si>
    <t>工厂工人</t>
  </si>
  <si>
    <t>刘英姿</t>
  </si>
  <si>
    <t>3-1-1004</t>
  </si>
  <si>
    <t>432503198008040328</t>
  </si>
  <si>
    <t>安裘浩</t>
  </si>
  <si>
    <t>3-1-1005</t>
  </si>
  <si>
    <t>330683199807025315</t>
  </si>
  <si>
    <t>杨奥;何苗</t>
  </si>
  <si>
    <t>3-1-101</t>
  </si>
  <si>
    <t>何苗</t>
  </si>
  <si>
    <t>342523199010255510</t>
  </si>
  <si>
    <t>13867101631</t>
  </si>
  <si>
    <t>庞满攀</t>
  </si>
  <si>
    <t>3-1-102</t>
  </si>
  <si>
    <t>320882199303234618</t>
  </si>
  <si>
    <t>18721903592</t>
  </si>
  <si>
    <t>房产销售</t>
  </si>
  <si>
    <t>赵幼香</t>
  </si>
  <si>
    <t>3-1-103</t>
  </si>
  <si>
    <t>330623193602243120</t>
  </si>
  <si>
    <t>15957548143</t>
  </si>
  <si>
    <t>王奇英;相烈钢</t>
  </si>
  <si>
    <t>3-1-104</t>
  </si>
  <si>
    <t>相烈钢</t>
  </si>
  <si>
    <t>33062319790129572X</t>
  </si>
  <si>
    <t>农业银行信贷员</t>
  </si>
  <si>
    <t>袁承林;马小青</t>
  </si>
  <si>
    <t>3-1-105</t>
  </si>
  <si>
    <t>马小青</t>
  </si>
  <si>
    <t>452122198009160656</t>
  </si>
  <si>
    <t>金妍;姚赛炳</t>
  </si>
  <si>
    <t>3-1-1101</t>
  </si>
  <si>
    <t>姚赛炳</t>
  </si>
  <si>
    <t>330683199306065327</t>
  </si>
  <si>
    <t>15285423936</t>
  </si>
  <si>
    <t>做小笼包的</t>
  </si>
  <si>
    <t>唐健东;何兴燕</t>
  </si>
  <si>
    <t>3-1-1102</t>
  </si>
  <si>
    <t>何兴燕</t>
  </si>
  <si>
    <t>330623198110285116</t>
  </si>
  <si>
    <t>朱都都;廖镇</t>
  </si>
  <si>
    <t>3-1-1103</t>
  </si>
  <si>
    <t>廖镇</t>
  </si>
  <si>
    <t>330327198709250429</t>
  </si>
  <si>
    <t>王忠孝;张秋萍</t>
  </si>
  <si>
    <t>3-1-1104</t>
  </si>
  <si>
    <t>张秋萍</t>
  </si>
  <si>
    <t>330321197912027836</t>
  </si>
  <si>
    <t>搞工程的</t>
  </si>
  <si>
    <t>王君英;方陆军</t>
  </si>
  <si>
    <t>3-1-1105</t>
  </si>
  <si>
    <t>方陆军</t>
  </si>
  <si>
    <t>330623198110075725</t>
  </si>
  <si>
    <t>15988402910</t>
  </si>
  <si>
    <t>苗木生意</t>
  </si>
  <si>
    <t>金幼莲;王军民</t>
  </si>
  <si>
    <t>3-1-1201</t>
  </si>
  <si>
    <t>金幼莲</t>
  </si>
  <si>
    <t>330623197106175120</t>
  </si>
  <si>
    <t>13588521368</t>
  </si>
  <si>
    <t>都是老师</t>
  </si>
  <si>
    <t>徐金金</t>
  </si>
  <si>
    <t>3-1-1202</t>
  </si>
  <si>
    <t>330621198905290047</t>
  </si>
  <si>
    <t>13626872872</t>
  </si>
  <si>
    <t>陈新建;孔晓燕</t>
  </si>
  <si>
    <t>3-1-1203</t>
  </si>
  <si>
    <t>陈新建</t>
  </si>
  <si>
    <t>370102197301272514</t>
  </si>
  <si>
    <t>杭州投资客，做房产中介的</t>
  </si>
  <si>
    <t>3-1-1204</t>
  </si>
  <si>
    <t>王忠孝</t>
  </si>
  <si>
    <t>钱明军;夏红秀</t>
  </si>
  <si>
    <t>3-1-1205</t>
  </si>
  <si>
    <t>夏红秀</t>
  </si>
  <si>
    <t>330623197009271233</t>
  </si>
  <si>
    <t>张丽娟;李锋</t>
  </si>
  <si>
    <t>3-1-1301</t>
  </si>
  <si>
    <t>李锋</t>
  </si>
  <si>
    <t>330726198205264929</t>
  </si>
  <si>
    <t>杨海应;李芝芹</t>
  </si>
  <si>
    <t>3-1-1302</t>
  </si>
  <si>
    <t>李芝芹</t>
  </si>
  <si>
    <t>410321197806299010</t>
  </si>
  <si>
    <t>13735380713</t>
  </si>
  <si>
    <t>卖办公用品</t>
  </si>
  <si>
    <t>陈林;周璐</t>
  </si>
  <si>
    <t>3-1-1303</t>
  </si>
  <si>
    <t>周璐</t>
  </si>
  <si>
    <t>330683198510242058</t>
  </si>
  <si>
    <t>郑春飞;倪春燕</t>
  </si>
  <si>
    <t>3-1-1304</t>
  </si>
  <si>
    <t>倪春燕</t>
  </si>
  <si>
    <t>339005199303124316</t>
  </si>
  <si>
    <t>胡完琴;赵卫淼</t>
  </si>
  <si>
    <t>3-1-1305</t>
  </si>
  <si>
    <t>赵卫淼</t>
  </si>
  <si>
    <t>330121196506302366</t>
  </si>
  <si>
    <t>外地个体户</t>
  </si>
  <si>
    <t>卢凯英;袁金永</t>
  </si>
  <si>
    <t>3-1-1401</t>
  </si>
  <si>
    <t>袁金永</t>
  </si>
  <si>
    <t>330683199110025024</t>
  </si>
  <si>
    <t>18768180781</t>
  </si>
  <si>
    <t>王微梁</t>
  </si>
  <si>
    <t>3-1-1402</t>
  </si>
  <si>
    <t>330683198906073510</t>
  </si>
  <si>
    <t>厨师</t>
  </si>
  <si>
    <t>王海;刘青芝</t>
  </si>
  <si>
    <t>3-1-1403</t>
  </si>
  <si>
    <t>刘青芝</t>
  </si>
  <si>
    <t>330683198606272032</t>
  </si>
  <si>
    <t>陆明良;褚晓琴</t>
  </si>
  <si>
    <t>3-1-1404</t>
  </si>
  <si>
    <t>褚晓琴</t>
  </si>
  <si>
    <t>330623197204223878</t>
  </si>
  <si>
    <t>话剧演员</t>
  </si>
  <si>
    <t>徐国君;高卢燕</t>
  </si>
  <si>
    <t>3-1-1405</t>
  </si>
  <si>
    <t>高卢燕</t>
  </si>
  <si>
    <t>330621198001078975</t>
  </si>
  <si>
    <t>史伟良;袁灵亚</t>
  </si>
  <si>
    <t>3-1-1501</t>
  </si>
  <si>
    <t>袁灵亚</t>
  </si>
  <si>
    <t>330623198209302510</t>
  </si>
  <si>
    <t>俞海东;楼银君</t>
  </si>
  <si>
    <t>3-1-1502</t>
  </si>
  <si>
    <t>楼银君</t>
  </si>
  <si>
    <t>330623197906283875</t>
  </si>
  <si>
    <t>15258559397</t>
  </si>
  <si>
    <t>何子乔;汤凯莉</t>
  </si>
  <si>
    <t>3-1-1503</t>
  </si>
  <si>
    <t>汤凯莉</t>
  </si>
  <si>
    <t>330683198902080051</t>
  </si>
  <si>
    <t>15068793068</t>
  </si>
  <si>
    <t>沈祖兴;沈亚芬</t>
  </si>
  <si>
    <t>3-1-1504</t>
  </si>
  <si>
    <t>沈亚芬</t>
  </si>
  <si>
    <t>330623197401306875</t>
  </si>
  <si>
    <t>王立刚;赵萍梁</t>
  </si>
  <si>
    <t>3-1-1505</t>
  </si>
  <si>
    <t>赵萍梁</t>
  </si>
  <si>
    <t>33062319720218297x</t>
  </si>
  <si>
    <t>13967511723</t>
  </si>
  <si>
    <t>丁亚玲;汤小六</t>
  </si>
  <si>
    <t>3-1-1601</t>
  </si>
  <si>
    <t>汤小六</t>
  </si>
  <si>
    <t>330623196411304027</t>
  </si>
  <si>
    <t>13588563225</t>
  </si>
  <si>
    <t>王笑容</t>
  </si>
  <si>
    <t>3-1-1602</t>
  </si>
  <si>
    <t>330624197201155343</t>
  </si>
  <si>
    <t>徐虎;虎艳珍</t>
  </si>
  <si>
    <t>3-1-1603</t>
  </si>
  <si>
    <t>虎艳珍</t>
  </si>
  <si>
    <t>320827198101141238</t>
  </si>
  <si>
    <t>周伯江;李玉飞</t>
  </si>
  <si>
    <t>3-1-1604</t>
  </si>
  <si>
    <t>李玉飞</t>
  </si>
  <si>
    <t>330623196111202379</t>
  </si>
  <si>
    <t>黄立娟;黄银洪</t>
  </si>
  <si>
    <t>3-1-1605</t>
  </si>
  <si>
    <t>黄银洪</t>
  </si>
  <si>
    <t>330623197305317662</t>
  </si>
  <si>
    <t>张瑜;傅小芬</t>
  </si>
  <si>
    <t>3-1-1701</t>
  </si>
  <si>
    <t>傅小芬</t>
  </si>
  <si>
    <t>33062319820419221X</t>
  </si>
  <si>
    <t>张丹</t>
  </si>
  <si>
    <t>3-1-1702</t>
  </si>
  <si>
    <t>330683199002162064</t>
  </si>
  <si>
    <t>18858590099</t>
  </si>
  <si>
    <t>潘祝伟;陈亚珍;潘益江</t>
  </si>
  <si>
    <t>3-1-1703</t>
  </si>
  <si>
    <t>父子、母子</t>
  </si>
  <si>
    <t>330624199010045335</t>
  </si>
  <si>
    <t>15958561913</t>
  </si>
  <si>
    <t>儿子</t>
  </si>
  <si>
    <t>汽车销售</t>
  </si>
  <si>
    <t>祁健;刘怡</t>
  </si>
  <si>
    <t>3-1-1704</t>
  </si>
  <si>
    <t>刘怡</t>
  </si>
  <si>
    <t>310104197801082815</t>
  </si>
  <si>
    <t>13918237051</t>
  </si>
  <si>
    <t>周垚;吕锦榕</t>
  </si>
  <si>
    <t>3-1-1705</t>
  </si>
  <si>
    <t>吕锦榕</t>
  </si>
  <si>
    <t>330683198410247230</t>
  </si>
  <si>
    <t>周中月</t>
  </si>
  <si>
    <t>3-1-1801</t>
  </si>
  <si>
    <t>330623198112170347</t>
  </si>
  <si>
    <t>18258586322</t>
  </si>
  <si>
    <t>嵊州个体户</t>
  </si>
  <si>
    <t>沈晓洁;何一伟</t>
  </si>
  <si>
    <t>3-1-1802</t>
  </si>
  <si>
    <t>何一伟</t>
  </si>
  <si>
    <t>330623198212014624</t>
  </si>
  <si>
    <t>13456536994</t>
  </si>
  <si>
    <t>陈金萍;王贤军</t>
  </si>
  <si>
    <t>3-1-1803</t>
  </si>
  <si>
    <t>陈金萍</t>
  </si>
  <si>
    <t>330623197001263124</t>
  </si>
  <si>
    <t>陈森伟;张娜</t>
  </si>
  <si>
    <t>3-1-1804</t>
  </si>
  <si>
    <t>陈森伟</t>
  </si>
  <si>
    <t>330683199210078414</t>
  </si>
  <si>
    <t>田丽莉</t>
  </si>
  <si>
    <t>3-1-1805</t>
  </si>
  <si>
    <t>339005199709242945</t>
  </si>
  <si>
    <t>13735890083</t>
  </si>
  <si>
    <t>何浙锋</t>
  </si>
  <si>
    <t>3-1-1901</t>
  </si>
  <si>
    <t>330683199103053238</t>
  </si>
  <si>
    <t>18768139813</t>
  </si>
  <si>
    <t>苏超</t>
  </si>
  <si>
    <t>3-1-1902</t>
  </si>
  <si>
    <t>330683199205132818</t>
  </si>
  <si>
    <t>工地施工员</t>
  </si>
  <si>
    <t>宓霞</t>
  </si>
  <si>
    <t>3-1-1903</t>
  </si>
  <si>
    <t>业主爸爸做主</t>
  </si>
  <si>
    <t>330683198907034425</t>
  </si>
  <si>
    <t>13095754747</t>
  </si>
  <si>
    <t>楼俊峰;张美燕</t>
  </si>
  <si>
    <t>3-1-1904</t>
  </si>
  <si>
    <t>楼俊峰</t>
  </si>
  <si>
    <t>330681198412044418</t>
  </si>
  <si>
    <t>王金兰</t>
  </si>
  <si>
    <t>3-1-1905</t>
  </si>
  <si>
    <t>330623196302251229</t>
  </si>
  <si>
    <t>退休</t>
  </si>
  <si>
    <t>劳维维;鲁佳楠</t>
  </si>
  <si>
    <t>3-1-2001</t>
  </si>
  <si>
    <t>劳维维</t>
  </si>
  <si>
    <t>330621199011063800</t>
  </si>
  <si>
    <t>王炜</t>
  </si>
  <si>
    <t>3-1-2002</t>
  </si>
  <si>
    <t>330623198210048070</t>
  </si>
  <si>
    <t>朱卫星</t>
  </si>
  <si>
    <t>3-1-2003</t>
  </si>
  <si>
    <t>330702196610255030</t>
  </si>
  <si>
    <t>王海倩</t>
  </si>
  <si>
    <t>3-1-2004</t>
  </si>
  <si>
    <t>33068319930717244X</t>
  </si>
  <si>
    <t>13735506884</t>
  </si>
  <si>
    <t>杭州医生</t>
  </si>
  <si>
    <t>安敏飞;张永桧</t>
  </si>
  <si>
    <t>3-1-2005</t>
  </si>
  <si>
    <t>张永桧</t>
  </si>
  <si>
    <t>332625197812143446</t>
  </si>
  <si>
    <t>13738682881</t>
  </si>
  <si>
    <t>老公</t>
  </si>
  <si>
    <t>马丽莉</t>
  </si>
  <si>
    <t>3-1-201</t>
  </si>
  <si>
    <t>330683198711120428</t>
  </si>
  <si>
    <t>房产公司工程部职员</t>
  </si>
  <si>
    <t>全海洋;赵国君</t>
  </si>
  <si>
    <t>3-1-202</t>
  </si>
  <si>
    <t>全海洋</t>
  </si>
  <si>
    <t>330623197208244019</t>
  </si>
  <si>
    <t>17858117158</t>
  </si>
  <si>
    <t>拆迁户，开铁皮石斛售卖点</t>
  </si>
  <si>
    <t>全晓明;袁良英;全天鑫</t>
  </si>
  <si>
    <t>3-1-203</t>
  </si>
  <si>
    <t>全晓明</t>
  </si>
  <si>
    <t>330623197112034017</t>
  </si>
  <si>
    <t>13905853995</t>
  </si>
  <si>
    <t>董杨钦;吴启红</t>
  </si>
  <si>
    <t>3-1-204</t>
  </si>
  <si>
    <t>吴启红</t>
  </si>
  <si>
    <t>330683198906013219</t>
  </si>
  <si>
    <t>15905752088</t>
  </si>
  <si>
    <t>彭基民;谭新美</t>
  </si>
  <si>
    <t>3-1-205</t>
  </si>
  <si>
    <t>彭基民</t>
  </si>
  <si>
    <t>231084198211021117</t>
  </si>
  <si>
    <t>开宠物医院</t>
  </si>
  <si>
    <t>陶立红;张继明</t>
  </si>
  <si>
    <t>3-1-2101</t>
  </si>
  <si>
    <t>陶立红</t>
  </si>
  <si>
    <t>332603197512082663</t>
  </si>
  <si>
    <t>13968612329</t>
  </si>
  <si>
    <t>外地做生意</t>
  </si>
  <si>
    <t>朱依云;王珂</t>
  </si>
  <si>
    <t>3-1-2102</t>
  </si>
  <si>
    <t>朱依云</t>
  </si>
  <si>
    <t>330683199212140840</t>
  </si>
  <si>
    <t>15258556805、13757513866</t>
  </si>
  <si>
    <t>赵娜</t>
  </si>
  <si>
    <t>3-1-2103</t>
  </si>
  <si>
    <t>330623197703163128</t>
  </si>
  <si>
    <t>15267570813</t>
  </si>
  <si>
    <t>马一浪</t>
  </si>
  <si>
    <t>3-1-2104</t>
  </si>
  <si>
    <t>330623198003082233</t>
  </si>
  <si>
    <t>13858550271</t>
  </si>
  <si>
    <t>徐腾飞</t>
  </si>
  <si>
    <t>3-1-2105</t>
  </si>
  <si>
    <t>339005198210110615</t>
  </si>
  <si>
    <t>俞晖;丁贵</t>
  </si>
  <si>
    <t>3-1-2201</t>
  </si>
  <si>
    <t>俞晖</t>
  </si>
  <si>
    <t>330624197106137008</t>
  </si>
  <si>
    <t>13325758188</t>
  </si>
  <si>
    <t>市领导</t>
  </si>
  <si>
    <t>王国桥;郑娟</t>
  </si>
  <si>
    <t>3-1-2202</t>
  </si>
  <si>
    <t>王国桥</t>
  </si>
  <si>
    <t>330328196902229952</t>
  </si>
  <si>
    <t>13605857095</t>
  </si>
  <si>
    <t>三江街道办领导</t>
  </si>
  <si>
    <t>俞郑栋</t>
  </si>
  <si>
    <t>3-1-2203</t>
  </si>
  <si>
    <t>330683199110261633</t>
  </si>
  <si>
    <t>杭州职员</t>
  </si>
  <si>
    <t>陈增军;沈琴</t>
  </si>
  <si>
    <t>3-1-2204</t>
  </si>
  <si>
    <t>陈增军</t>
  </si>
  <si>
    <t>330623198112188918</t>
  </si>
  <si>
    <t>18268192543</t>
  </si>
  <si>
    <t>戚飞妃</t>
  </si>
  <si>
    <t>3-1-2205</t>
  </si>
  <si>
    <t>330683198503126622</t>
  </si>
  <si>
    <t>吕雯烨;胡佳佳</t>
  </si>
  <si>
    <t>3-1-2301</t>
  </si>
  <si>
    <t>胡佳佳</t>
  </si>
  <si>
    <t>男女朋友</t>
  </si>
  <si>
    <t>330624199310310022</t>
  </si>
  <si>
    <t>13967502762</t>
  </si>
  <si>
    <t>3-1-2302</t>
  </si>
  <si>
    <t>马一波</t>
  </si>
  <si>
    <t>3-1-2303</t>
  </si>
  <si>
    <t>330623198003082217</t>
  </si>
  <si>
    <t>做装修的</t>
  </si>
  <si>
    <t>蔡颖飞</t>
  </si>
  <si>
    <t>3-1-2304</t>
  </si>
  <si>
    <t>339005199001155125</t>
  </si>
  <si>
    <t>15967195096</t>
  </si>
  <si>
    <t>成卓</t>
  </si>
  <si>
    <t>3-1-2305</t>
  </si>
  <si>
    <t>330683198701096110</t>
  </si>
  <si>
    <t>18257598281</t>
  </si>
  <si>
    <t>钱少萍</t>
  </si>
  <si>
    <t>3-1-2401</t>
  </si>
  <si>
    <t>330623197011070326</t>
  </si>
  <si>
    <t>爱德老师</t>
  </si>
  <si>
    <t>潘钘炜</t>
  </si>
  <si>
    <t>3-1-2402</t>
  </si>
  <si>
    <t>330624199302222030</t>
  </si>
  <si>
    <t>倪彬峰</t>
  </si>
  <si>
    <t>3-1-2403</t>
  </si>
  <si>
    <t>330683199105211615</t>
  </si>
  <si>
    <t>13484353962</t>
  </si>
  <si>
    <t>袁元;徐莉萍</t>
  </si>
  <si>
    <t>3-1-2404</t>
  </si>
  <si>
    <t>徐莉萍</t>
  </si>
  <si>
    <t>330623198112225117</t>
  </si>
  <si>
    <t>13705746185</t>
  </si>
  <si>
    <t>保险销售</t>
  </si>
  <si>
    <t>俞林娟;童铝明;童发荣</t>
  </si>
  <si>
    <t>3-1-2405</t>
  </si>
  <si>
    <t>童铝明</t>
  </si>
  <si>
    <t>33062319700217916X</t>
  </si>
  <si>
    <t>17855864446</t>
  </si>
  <si>
    <t>张洋;蔡晓晶</t>
  </si>
  <si>
    <t>3-1-2501</t>
  </si>
  <si>
    <t>蔡晓晶</t>
  </si>
  <si>
    <t>330623198112077775</t>
  </si>
  <si>
    <t>13858557361</t>
  </si>
  <si>
    <t>缪苗</t>
  </si>
  <si>
    <t>3-1-2502</t>
  </si>
  <si>
    <t>339005198301194842</t>
  </si>
  <si>
    <t>萧山职工</t>
  </si>
  <si>
    <t>邵平花;邵昌龙</t>
  </si>
  <si>
    <t>3-1-2503</t>
  </si>
  <si>
    <t>邵昌龙</t>
  </si>
  <si>
    <t>332625197210063465</t>
  </si>
  <si>
    <t>18268757878</t>
  </si>
  <si>
    <t>兴源国际居家老板</t>
  </si>
  <si>
    <t>童青莉;阮新民</t>
  </si>
  <si>
    <t>3-1-2504</t>
  </si>
  <si>
    <t>阮新民</t>
  </si>
  <si>
    <t>330623197405019064</t>
  </si>
  <si>
    <t>杭州个体老板</t>
  </si>
  <si>
    <t>裘愉乐;张新芬</t>
  </si>
  <si>
    <t>3-1-2505</t>
  </si>
  <si>
    <t>张新芬</t>
  </si>
  <si>
    <t>330623197007292217</t>
  </si>
  <si>
    <t>15968535008</t>
  </si>
  <si>
    <t>钱栋;黄芸</t>
  </si>
  <si>
    <t>3-1-2601</t>
  </si>
  <si>
    <t>黄芸</t>
  </si>
  <si>
    <t>330683199002142418</t>
  </si>
  <si>
    <t>15257584273</t>
  </si>
  <si>
    <t>倪洁静;喻斌</t>
  </si>
  <si>
    <t>3-1-2602</t>
  </si>
  <si>
    <t>喻斌</t>
  </si>
  <si>
    <t>33052119860725232x</t>
  </si>
  <si>
    <t>王飞飞;屠欢斌</t>
  </si>
  <si>
    <t>3-1-2603</t>
  </si>
  <si>
    <t>屠欢斌</t>
  </si>
  <si>
    <t>339005198903020065</t>
  </si>
  <si>
    <t>谢洪月</t>
  </si>
  <si>
    <t>3-1-2604</t>
  </si>
  <si>
    <t>330623198108173625</t>
  </si>
  <si>
    <t>13567599860</t>
  </si>
  <si>
    <t>李益女;李耀</t>
  </si>
  <si>
    <t>3-1-2605</t>
  </si>
  <si>
    <t>李耀</t>
  </si>
  <si>
    <t>33068319850524282X</t>
  </si>
  <si>
    <t>郑纪新;侯建丹</t>
  </si>
  <si>
    <t>3-1-2701</t>
  </si>
  <si>
    <t>侯建丹</t>
  </si>
  <si>
    <t>330323197206174719</t>
  </si>
  <si>
    <t>郑秀清</t>
  </si>
  <si>
    <t>3-1-2702</t>
  </si>
  <si>
    <t>330702196210170046</t>
  </si>
  <si>
    <t>医院退休员工</t>
  </si>
  <si>
    <t>袁安;黄健</t>
  </si>
  <si>
    <t>3-1-2703</t>
  </si>
  <si>
    <t>黄健</t>
  </si>
  <si>
    <t>310102197307081611</t>
  </si>
  <si>
    <t>吕美华</t>
  </si>
  <si>
    <t>3-1-2704</t>
  </si>
  <si>
    <t>330623197212207528</t>
  </si>
  <si>
    <t>绍兴开公司的</t>
  </si>
  <si>
    <t>马泓炜;费雨露</t>
  </si>
  <si>
    <t>3-1-2705</t>
  </si>
  <si>
    <t>330683199110185319</t>
  </si>
  <si>
    <t>18767153177</t>
  </si>
  <si>
    <t>张楼冬</t>
  </si>
  <si>
    <t>3-1-2801</t>
  </si>
  <si>
    <t>330683199109222012</t>
  </si>
  <si>
    <t>15068999911</t>
  </si>
  <si>
    <t>周丽霞;张少波</t>
  </si>
  <si>
    <t>3-1-2802</t>
  </si>
  <si>
    <t>张少波</t>
  </si>
  <si>
    <t>330623197507282963</t>
  </si>
  <si>
    <t>贺一平;金晓玲</t>
  </si>
  <si>
    <t>3-1-2803</t>
  </si>
  <si>
    <t>贺一平</t>
  </si>
  <si>
    <t>43042219810828003X</t>
  </si>
  <si>
    <t>男方是消防队的，女方未知</t>
  </si>
  <si>
    <t>胡若晴;白賜遠</t>
  </si>
  <si>
    <t>3-1-2804</t>
  </si>
  <si>
    <t>胡若晴</t>
  </si>
  <si>
    <t>Z167448(O)</t>
  </si>
  <si>
    <t>香港银行职员</t>
  </si>
  <si>
    <t>张雯;钱超</t>
  </si>
  <si>
    <t>3-1-2805</t>
  </si>
  <si>
    <t>张雯</t>
  </si>
  <si>
    <t>330523198701283926</t>
  </si>
  <si>
    <t>15167549118</t>
  </si>
  <si>
    <t>王杨军;陈淑文</t>
  </si>
  <si>
    <t>3-1-2901</t>
  </si>
  <si>
    <t>王杨军</t>
  </si>
  <si>
    <t>330683199301282816</t>
  </si>
  <si>
    <t>15267116646</t>
  </si>
  <si>
    <t>天章华府房产销售</t>
  </si>
  <si>
    <t>杨青青</t>
  </si>
  <si>
    <t>3-1-2902</t>
  </si>
  <si>
    <t>33038119831207420X</t>
  </si>
  <si>
    <t>蒋林军;俞燕飞</t>
  </si>
  <si>
    <t>3-1-2903</t>
  </si>
  <si>
    <t>俞燕飞</t>
  </si>
  <si>
    <t>339005199010304313</t>
  </si>
  <si>
    <t>郭沙清;瞿杨超</t>
  </si>
  <si>
    <t>3-1-2904</t>
  </si>
  <si>
    <t>瞿杨超</t>
  </si>
  <si>
    <t>339005198610059724</t>
  </si>
  <si>
    <t>王锦炫</t>
  </si>
  <si>
    <t>3-1-2905</t>
  </si>
  <si>
    <t>330683199503022422</t>
  </si>
  <si>
    <t>孙溢军;韩益</t>
  </si>
  <si>
    <t>3-1-3001</t>
  </si>
  <si>
    <t>韩益</t>
  </si>
  <si>
    <t>330683198609076117</t>
  </si>
  <si>
    <t>13588503979</t>
  </si>
  <si>
    <t>汤中权;吴吉</t>
  </si>
  <si>
    <t>3-1-3002</t>
  </si>
  <si>
    <t>吴吉</t>
  </si>
  <si>
    <t>33062319800125357X</t>
  </si>
  <si>
    <t>13858488584</t>
  </si>
  <si>
    <t>邓卡霞</t>
  </si>
  <si>
    <t>3-1-3003</t>
  </si>
  <si>
    <t>330623197904190165</t>
  </si>
  <si>
    <t>13757535319</t>
  </si>
  <si>
    <t>嵊州乡下的政府工作</t>
  </si>
  <si>
    <t>杨洋;杨帅丽</t>
  </si>
  <si>
    <t>3-1-3004</t>
  </si>
  <si>
    <t>杨帅丽</t>
  </si>
  <si>
    <t>330106199103312113</t>
  </si>
  <si>
    <t>程兵;王周芳</t>
  </si>
  <si>
    <t>3-1-3005</t>
  </si>
  <si>
    <t>王周芳</t>
  </si>
  <si>
    <t>33010619830703005X</t>
  </si>
  <si>
    <t>房地产工程</t>
  </si>
  <si>
    <t>陈凯;裘艳梅</t>
  </si>
  <si>
    <t>3-1-301</t>
  </si>
  <si>
    <t>裘艳梅</t>
  </si>
  <si>
    <t>421124198202200556</t>
  </si>
  <si>
    <t>18605885878</t>
  </si>
  <si>
    <t>周雪梅</t>
  </si>
  <si>
    <t>3-1-302</t>
  </si>
  <si>
    <t>452227197607080026</t>
  </si>
  <si>
    <t>赵美华</t>
  </si>
  <si>
    <t>3-1-303</t>
  </si>
  <si>
    <t>330683199912310425</t>
  </si>
  <si>
    <t>楼美芳;刘可锋</t>
  </si>
  <si>
    <t>3-1-304</t>
  </si>
  <si>
    <t>刘可锋</t>
  </si>
  <si>
    <t>330683198603257240</t>
  </si>
  <si>
    <t>13588516481</t>
  </si>
  <si>
    <t>李晓龙</t>
  </si>
  <si>
    <t>3-1-305</t>
  </si>
  <si>
    <t>331082199309016610</t>
  </si>
  <si>
    <t>18157565356</t>
  </si>
  <si>
    <t>王波;李红梅</t>
  </si>
  <si>
    <t>3-1-3101</t>
  </si>
  <si>
    <t>王波</t>
  </si>
  <si>
    <t>330623198110302078</t>
  </si>
  <si>
    <t>杭州做小笼包的</t>
  </si>
  <si>
    <t>胡丽娜;金培兴</t>
  </si>
  <si>
    <t>3-1-3102</t>
  </si>
  <si>
    <t>金培兴</t>
  </si>
  <si>
    <t>33032519750727162X</t>
  </si>
  <si>
    <t>平明芳;郑仁根</t>
  </si>
  <si>
    <t>3-1-3103</t>
  </si>
  <si>
    <t>郑仁根</t>
  </si>
  <si>
    <t>330104197305300426</t>
  </si>
  <si>
    <t>仟代酒店管理层</t>
  </si>
  <si>
    <t>陆宝金;丁志琴</t>
  </si>
  <si>
    <t>3-1-3104</t>
  </si>
  <si>
    <t>丁志琴</t>
  </si>
  <si>
    <t>339005198705104313</t>
  </si>
  <si>
    <t>陈钢;沈胜娟</t>
  </si>
  <si>
    <t>3-1-3105</t>
  </si>
  <si>
    <t>33062319780515461x</t>
  </si>
  <si>
    <t>13735247415</t>
  </si>
  <si>
    <t>驾驶员</t>
  </si>
  <si>
    <t>蒋鼎国;俞国彩</t>
  </si>
  <si>
    <t>3-1-3201</t>
  </si>
  <si>
    <t>业主女儿做主</t>
  </si>
  <si>
    <t>330123195810282310</t>
  </si>
  <si>
    <t>许惠春</t>
  </si>
  <si>
    <t>3-1-3202</t>
  </si>
  <si>
    <t>330721197512172729</t>
  </si>
  <si>
    <t>金华投资客</t>
  </si>
  <si>
    <t>3-1-3203</t>
  </si>
  <si>
    <t>周汝秋</t>
  </si>
  <si>
    <t>3-1-3204</t>
  </si>
  <si>
    <t>330623196308311683</t>
  </si>
  <si>
    <t>杭州私营业主</t>
  </si>
  <si>
    <t>蒋杭均</t>
  </si>
  <si>
    <t>3-1-3205</t>
  </si>
  <si>
    <t>330183199305252617</t>
  </si>
  <si>
    <t>丁其芳;周红</t>
  </si>
  <si>
    <t>3-1-401</t>
  </si>
  <si>
    <t>丁其芳</t>
  </si>
  <si>
    <t>330623198111254645</t>
  </si>
  <si>
    <t>13735385011</t>
  </si>
  <si>
    <t>竹杜法;竹幼芹</t>
  </si>
  <si>
    <t>3-1-402</t>
  </si>
  <si>
    <t>竹幼芹</t>
  </si>
  <si>
    <t>330623196011288777</t>
  </si>
  <si>
    <t>13606579366</t>
  </si>
  <si>
    <t>童少园</t>
  </si>
  <si>
    <t>3-1-403</t>
  </si>
  <si>
    <t>330683198507084415</t>
  </si>
  <si>
    <t>13625756942</t>
  </si>
  <si>
    <t>周杰炳</t>
  </si>
  <si>
    <t>3-1-404</t>
  </si>
  <si>
    <t>330683199012051210</t>
  </si>
  <si>
    <t>17888251512</t>
  </si>
  <si>
    <t>集成灶销售</t>
  </si>
  <si>
    <t>高莎娜;王叶平</t>
  </si>
  <si>
    <t>3-1-405</t>
  </si>
  <si>
    <t>王叶平</t>
  </si>
  <si>
    <t>33068319870115662x</t>
  </si>
  <si>
    <t>李少英;竺海东</t>
  </si>
  <si>
    <t>3-1-501</t>
  </si>
  <si>
    <t>竺海东</t>
  </si>
  <si>
    <t>33068319881205006X</t>
  </si>
  <si>
    <t>13095926282</t>
  </si>
  <si>
    <t>男是当兵，女是职员</t>
  </si>
  <si>
    <t>刘文斌</t>
  </si>
  <si>
    <t>3-1-502</t>
  </si>
  <si>
    <t>330623197801054611</t>
  </si>
  <si>
    <t>姚苏芹;胡正灿</t>
  </si>
  <si>
    <t>3-1-503</t>
  </si>
  <si>
    <t>胡正灿</t>
  </si>
  <si>
    <t>330623195203243560</t>
  </si>
  <si>
    <t>谭彩红</t>
  </si>
  <si>
    <t>3-1-504</t>
  </si>
  <si>
    <t>422823198007132749</t>
  </si>
  <si>
    <t>服务员</t>
  </si>
  <si>
    <t>郭科余;王夏均</t>
  </si>
  <si>
    <t>3-1-505</t>
  </si>
  <si>
    <t>王夏均</t>
  </si>
  <si>
    <t>330683198812014149</t>
  </si>
  <si>
    <t>18305757369</t>
  </si>
  <si>
    <t>姚斌;李燕</t>
  </si>
  <si>
    <t>3-1-601</t>
  </si>
  <si>
    <t>李燕</t>
  </si>
  <si>
    <t>330623197009180016</t>
  </si>
  <si>
    <t>张海峰</t>
  </si>
  <si>
    <t>3-1-602</t>
  </si>
  <si>
    <t>330623197601094010</t>
  </si>
  <si>
    <t>13858568101</t>
  </si>
  <si>
    <t>方婷;饶继新</t>
  </si>
  <si>
    <t>3-1-603</t>
  </si>
  <si>
    <t>饶继新</t>
  </si>
  <si>
    <t>330721198807141924</t>
  </si>
  <si>
    <t>13486036999</t>
  </si>
  <si>
    <t>徐学红</t>
  </si>
  <si>
    <t>3-1-604</t>
  </si>
  <si>
    <t>330623196901040028</t>
  </si>
  <si>
    <t>13967515308</t>
  </si>
  <si>
    <t>嵊州服装老板</t>
  </si>
  <si>
    <t>袁叶平;沈英</t>
  </si>
  <si>
    <t>3-1-605</t>
  </si>
  <si>
    <t>330623197810180193</t>
  </si>
  <si>
    <t>童嘉奇</t>
  </si>
  <si>
    <t>3-1-701</t>
  </si>
  <si>
    <t>330702199511122930</t>
  </si>
  <si>
    <t>朱迎春;孙黎明</t>
  </si>
  <si>
    <t>3-1-702</t>
  </si>
  <si>
    <t>孙黎明</t>
  </si>
  <si>
    <t>330623197612315122</t>
  </si>
  <si>
    <t>裘露;裘锦鹤</t>
  </si>
  <si>
    <t>3-1-703</t>
  </si>
  <si>
    <t>裘锦鹤</t>
  </si>
  <si>
    <t>330683198805040023</t>
  </si>
  <si>
    <t>13735231171</t>
  </si>
  <si>
    <t>沈梅珍</t>
  </si>
  <si>
    <t>3-1-704</t>
  </si>
  <si>
    <t>330121195512195822</t>
  </si>
  <si>
    <t>刘芳英</t>
  </si>
  <si>
    <t>3-1-705</t>
  </si>
  <si>
    <t>330683198611207227</t>
  </si>
  <si>
    <t>152675744007</t>
  </si>
  <si>
    <t>酒店前台</t>
  </si>
  <si>
    <t>徐大兴;李艳</t>
  </si>
  <si>
    <t>3-1-801</t>
  </si>
  <si>
    <t>徐大兴</t>
  </si>
  <si>
    <t>330623197702254511</t>
  </si>
  <si>
    <t>杨小儿</t>
  </si>
  <si>
    <t>3-1-802</t>
  </si>
  <si>
    <t>33012319520916556X</t>
  </si>
  <si>
    <t>徐雍渭</t>
  </si>
  <si>
    <t>3-1-803</t>
  </si>
  <si>
    <t>33068319940529001X</t>
  </si>
  <si>
    <t>派出所职工</t>
  </si>
  <si>
    <t>冯文洁</t>
  </si>
  <si>
    <t>3-1-804</t>
  </si>
  <si>
    <t>330682199205048046</t>
  </si>
  <si>
    <t>王勇;谢惠芳</t>
  </si>
  <si>
    <t>3-1-805</t>
  </si>
  <si>
    <t>330623198210200191</t>
  </si>
  <si>
    <t>郑杨炜;史小敏</t>
  </si>
  <si>
    <t>3-1-901</t>
  </si>
  <si>
    <t>郑杨炜</t>
  </si>
  <si>
    <t>330623198212027011</t>
  </si>
  <si>
    <t>派出所领导</t>
  </si>
  <si>
    <t>胡明源</t>
  </si>
  <si>
    <t>3-1-902</t>
  </si>
  <si>
    <t>330624198906016452</t>
  </si>
  <si>
    <t>18657972578</t>
  </si>
  <si>
    <t>赵友荣;王建芳</t>
  </si>
  <si>
    <t>3-1-903</t>
  </si>
  <si>
    <t>赵友荣</t>
  </si>
  <si>
    <t>330121196711131412</t>
  </si>
  <si>
    <t>沈国常;王丽</t>
  </si>
  <si>
    <t>3-1-904</t>
  </si>
  <si>
    <t>王丽</t>
  </si>
  <si>
    <t>330121196512255818</t>
  </si>
  <si>
    <t>安展</t>
  </si>
  <si>
    <t>3-1-905</t>
  </si>
  <si>
    <t>330683199109050011</t>
  </si>
  <si>
    <t>王慧铝;黄小江</t>
  </si>
  <si>
    <t>5-1-1001</t>
  </si>
  <si>
    <t>黄小江</t>
  </si>
  <si>
    <t>330623197303126184</t>
  </si>
  <si>
    <t>18368541484</t>
  </si>
  <si>
    <t>蔡新波;董晓丹</t>
  </si>
  <si>
    <t>5-1-1002</t>
  </si>
  <si>
    <t>董晓丹</t>
  </si>
  <si>
    <t>330624198906190012</t>
  </si>
  <si>
    <t>15268486521</t>
  </si>
  <si>
    <t>缪平</t>
  </si>
  <si>
    <t>5-1-1003</t>
  </si>
  <si>
    <t>330702197009010416</t>
  </si>
  <si>
    <t>何志鑫</t>
  </si>
  <si>
    <t>5-1-1004</t>
  </si>
  <si>
    <t>330683199410090418</t>
  </si>
  <si>
    <t>15168316339</t>
  </si>
  <si>
    <t>陈晨</t>
  </si>
  <si>
    <t>5-1-101</t>
  </si>
  <si>
    <t>业主妈妈说了算</t>
  </si>
  <si>
    <t>33018419971017484X</t>
  </si>
  <si>
    <t>周军阳;罗兴燕</t>
  </si>
  <si>
    <t>5-1-102</t>
  </si>
  <si>
    <t>罗兴燕</t>
  </si>
  <si>
    <t>330683198411061235</t>
  </si>
  <si>
    <t>李金相;陈雪芬</t>
  </si>
  <si>
    <t>5-1-103</t>
  </si>
  <si>
    <t>李金相</t>
  </si>
  <si>
    <t>330623195311273732</t>
  </si>
  <si>
    <t>18005759313</t>
  </si>
  <si>
    <t>音乐老师</t>
  </si>
  <si>
    <t>赵炜锋</t>
  </si>
  <si>
    <t>5-1-104</t>
  </si>
  <si>
    <t>33068319920401561X</t>
  </si>
  <si>
    <t>17858128048</t>
  </si>
  <si>
    <t>刘生莲;陈煜</t>
  </si>
  <si>
    <t>5-1-1101</t>
  </si>
  <si>
    <t>刘生莲</t>
  </si>
  <si>
    <t>33062319680622462X</t>
  </si>
  <si>
    <t>外地打工</t>
  </si>
  <si>
    <t>丁冬萍</t>
  </si>
  <si>
    <t>5-1-1102</t>
  </si>
  <si>
    <t>330623197910283640</t>
  </si>
  <si>
    <t>13705853227</t>
  </si>
  <si>
    <t>沈金萍;莫一军</t>
  </si>
  <si>
    <t>5-1-1103</t>
  </si>
  <si>
    <t>莫一军</t>
  </si>
  <si>
    <t>330623197910168087</t>
  </si>
  <si>
    <t>卢武;吕蕊婷</t>
  </si>
  <si>
    <t>5-1-1104</t>
  </si>
  <si>
    <t>吕蕊婷</t>
  </si>
  <si>
    <t>331082199111196214</t>
  </si>
  <si>
    <t>13732336625</t>
  </si>
  <si>
    <t>男是政府上班，女是开宠物店</t>
  </si>
  <si>
    <t>竹婷婷;孙叶锋</t>
  </si>
  <si>
    <t>5-1-1201</t>
  </si>
  <si>
    <t>孙叶锋</t>
  </si>
  <si>
    <t>330683198410070025</t>
  </si>
  <si>
    <t>13777871552</t>
  </si>
  <si>
    <t>竺子明</t>
  </si>
  <si>
    <t>5-1-1202</t>
  </si>
  <si>
    <t>330683199403180810</t>
  </si>
  <si>
    <t>15700062869</t>
  </si>
  <si>
    <t>拆迁户，长乐医院医生</t>
  </si>
  <si>
    <t>朱杭勇;叶琼峰</t>
  </si>
  <si>
    <t>5-1-1203</t>
  </si>
  <si>
    <t>叶琼峰</t>
  </si>
  <si>
    <t>339005198103109416</t>
  </si>
  <si>
    <t>孙浩瀚;张冉</t>
  </si>
  <si>
    <t>5-1-1204</t>
  </si>
  <si>
    <t>张冉</t>
  </si>
  <si>
    <t>320305198804150012</t>
  </si>
  <si>
    <t>18967360627</t>
  </si>
  <si>
    <t>做贸易生意</t>
  </si>
  <si>
    <t>韦芳;高兴权</t>
  </si>
  <si>
    <t>5-1-1301</t>
  </si>
  <si>
    <t>高兴权</t>
  </si>
  <si>
    <t>511521198904286328</t>
  </si>
  <si>
    <t>郑高峰;郑海丽</t>
  </si>
  <si>
    <t>5-1-1302</t>
  </si>
  <si>
    <t>郑海丽</t>
  </si>
  <si>
    <t>330683198512200812</t>
  </si>
  <si>
    <t>汪春燕;钱冬晖</t>
  </si>
  <si>
    <t>5-1-1303</t>
  </si>
  <si>
    <t>钱冬晖</t>
  </si>
  <si>
    <t>330824198303114521</t>
  </si>
  <si>
    <t>李宽心;任鹏龙</t>
  </si>
  <si>
    <t>5-1-1304</t>
  </si>
  <si>
    <t>任鹏龙</t>
  </si>
  <si>
    <t>422322197410045321</t>
  </si>
  <si>
    <t>上海上班</t>
  </si>
  <si>
    <t>邢江燕;张航凯</t>
  </si>
  <si>
    <t>5-1-1401</t>
  </si>
  <si>
    <t>张航凯</t>
  </si>
  <si>
    <t>330623198207291221</t>
  </si>
  <si>
    <t>梁雪娟;张德祥</t>
  </si>
  <si>
    <t>5-1-1402</t>
  </si>
  <si>
    <t>梁雪娟</t>
  </si>
  <si>
    <t>330623195910173127</t>
  </si>
  <si>
    <t>拆迁户，退休老人</t>
  </si>
  <si>
    <t>周康;钱潘娜</t>
  </si>
  <si>
    <t>5-1-1403</t>
  </si>
  <si>
    <t>周康</t>
  </si>
  <si>
    <t>330683198512044119</t>
  </si>
  <si>
    <t>13735387245</t>
  </si>
  <si>
    <t>做电梯间广告</t>
  </si>
  <si>
    <t>王加珍;沈立</t>
  </si>
  <si>
    <t>5-1-1404</t>
  </si>
  <si>
    <t>沈立</t>
  </si>
  <si>
    <t>522401198412206645</t>
  </si>
  <si>
    <t>13282858687</t>
  </si>
  <si>
    <t>宋力坤;刘凌一</t>
  </si>
  <si>
    <t>5-1-1501</t>
  </si>
  <si>
    <t>刘凌一</t>
  </si>
  <si>
    <t>330683198906283518</t>
  </si>
  <si>
    <t>15990154499</t>
  </si>
  <si>
    <t>赵丹怡</t>
  </si>
  <si>
    <t>5-1-1502</t>
  </si>
  <si>
    <t>330683199904270427</t>
  </si>
  <si>
    <t>竹朝龙</t>
  </si>
  <si>
    <t>5-1-1503</t>
  </si>
  <si>
    <t>330683198710096112</t>
  </si>
  <si>
    <t>董宇杰;喻乐平</t>
  </si>
  <si>
    <t>5-1-1504</t>
  </si>
  <si>
    <t>喻乐平</t>
  </si>
  <si>
    <t>33068319930613381x</t>
  </si>
  <si>
    <t>18268751206</t>
  </si>
  <si>
    <t>5-1-1601</t>
  </si>
  <si>
    <t>张彩虹;黄永泉</t>
  </si>
  <si>
    <t>5-1-1602</t>
  </si>
  <si>
    <t>黄永泉</t>
  </si>
  <si>
    <t>33062319610117372X</t>
  </si>
  <si>
    <t>丁梦倩</t>
  </si>
  <si>
    <t>5-1-1603</t>
  </si>
  <si>
    <t>330683199310265620</t>
  </si>
  <si>
    <t>李红仙;翁云标</t>
  </si>
  <si>
    <t>5-1-1604</t>
  </si>
  <si>
    <t>翁云标</t>
  </si>
  <si>
    <t>330821197005144569</t>
  </si>
  <si>
    <t>13735389022</t>
  </si>
  <si>
    <t>张利科;黄凯雯</t>
  </si>
  <si>
    <t>5-1-1701</t>
  </si>
  <si>
    <t>黄凯雯</t>
  </si>
  <si>
    <t>330683199206058410</t>
  </si>
  <si>
    <t>15356753306</t>
  </si>
  <si>
    <t>高志鲸</t>
  </si>
  <si>
    <t>5-1-1702</t>
  </si>
  <si>
    <t>330683198704176626</t>
  </si>
  <si>
    <t>13758594346</t>
  </si>
  <si>
    <t>刘化长</t>
  </si>
  <si>
    <t>5-1-1703</t>
  </si>
  <si>
    <t>330328198907313474</t>
  </si>
  <si>
    <t>周彩霞;周洪良</t>
  </si>
  <si>
    <t>5-1-1704</t>
  </si>
  <si>
    <t>周洪良</t>
  </si>
  <si>
    <t>330625197212149228</t>
  </si>
  <si>
    <t>装修公司老板</t>
  </si>
  <si>
    <t>章杨慧;黄立本</t>
  </si>
  <si>
    <t>5-1-1801</t>
  </si>
  <si>
    <t>黄立本</t>
  </si>
  <si>
    <t>330624199112021123</t>
  </si>
  <si>
    <t>杭州超市经理</t>
  </si>
  <si>
    <t>尹文锋;王浙娜</t>
  </si>
  <si>
    <t>5-1-1802</t>
  </si>
  <si>
    <t>王浙娜</t>
  </si>
  <si>
    <t>330683198510161653</t>
  </si>
  <si>
    <t>张健;罗陆英</t>
  </si>
  <si>
    <t>5-1-1803</t>
  </si>
  <si>
    <t>罗陆英</t>
  </si>
  <si>
    <t>330683198408303213</t>
  </si>
  <si>
    <t>5-1-1804</t>
  </si>
  <si>
    <t>徐丽;王钟宝</t>
  </si>
  <si>
    <t>5-1-1901</t>
  </si>
  <si>
    <t>王钟宝</t>
  </si>
  <si>
    <t>330683198709034723</t>
  </si>
  <si>
    <t>雪佛兰4S店销售，男是运输行业</t>
  </si>
  <si>
    <t>周树成;史学芳</t>
  </si>
  <si>
    <t>5-1-1902</t>
  </si>
  <si>
    <t>史学芳</t>
  </si>
  <si>
    <t>330623196811081918</t>
  </si>
  <si>
    <t>15267510101</t>
  </si>
  <si>
    <t>李赵洁;李樟水;赵瑾</t>
  </si>
  <si>
    <t>5-1-1903</t>
  </si>
  <si>
    <t>李樟水</t>
  </si>
  <si>
    <t>330683199008240836</t>
  </si>
  <si>
    <t>13857534095</t>
  </si>
  <si>
    <t>李竹鑫</t>
  </si>
  <si>
    <t>5-1-1904</t>
  </si>
  <si>
    <t>330683199601080837</t>
  </si>
  <si>
    <t>13819555968</t>
  </si>
  <si>
    <t>金岳军;魏如英</t>
  </si>
  <si>
    <t>5-1-2001</t>
  </si>
  <si>
    <t>魏如英</t>
  </si>
  <si>
    <t>33062319640909557X</t>
  </si>
  <si>
    <t>13705851483</t>
  </si>
  <si>
    <t>徐正良;裘兰英</t>
  </si>
  <si>
    <t>5-1-2002</t>
  </si>
  <si>
    <t>裘兰英</t>
  </si>
  <si>
    <t>330623196410082215</t>
  </si>
  <si>
    <t>13967518856</t>
  </si>
  <si>
    <t>曹一飞</t>
  </si>
  <si>
    <t>5-1-2003</t>
  </si>
  <si>
    <t>330623196910270327</t>
  </si>
  <si>
    <t>18767529302</t>
  </si>
  <si>
    <t>李力</t>
  </si>
  <si>
    <t>5-1-2004</t>
  </si>
  <si>
    <t>330683199008140018</t>
  </si>
  <si>
    <t>15355503511</t>
  </si>
  <si>
    <t>沈方明;陆春燕</t>
  </si>
  <si>
    <t>5-1-201</t>
  </si>
  <si>
    <t>沈方明</t>
  </si>
  <si>
    <t>330425198302273816</t>
  </si>
  <si>
    <t>周科</t>
  </si>
  <si>
    <t>5-1-202</t>
  </si>
  <si>
    <t>330683199701136818</t>
  </si>
  <si>
    <t>张岳琴;陈增通</t>
  </si>
  <si>
    <t>5-1-203</t>
  </si>
  <si>
    <t>张岳琴</t>
  </si>
  <si>
    <t>330723197902173527</t>
  </si>
  <si>
    <t>开模具厂</t>
  </si>
  <si>
    <t>应泽友;余祝苹</t>
  </si>
  <si>
    <t>5-1-204</t>
  </si>
  <si>
    <t>余祝苹</t>
  </si>
  <si>
    <t>33032319680802641X</t>
  </si>
  <si>
    <t>竹锐志</t>
  </si>
  <si>
    <t>5-1-2101</t>
  </si>
  <si>
    <t>330683199209015635</t>
  </si>
  <si>
    <t>13758535310</t>
  </si>
  <si>
    <t>任孟飞;吕剑平</t>
  </si>
  <si>
    <t>5-1-2102</t>
  </si>
  <si>
    <t>吕剑平</t>
  </si>
  <si>
    <t>330623196305040160</t>
  </si>
  <si>
    <t>18905853008</t>
  </si>
  <si>
    <t>都是事业单位上班</t>
  </si>
  <si>
    <t>袁冠波;王亚蓉</t>
  </si>
  <si>
    <t>5-1-2103</t>
  </si>
  <si>
    <t>王亚蓉</t>
  </si>
  <si>
    <t>330623197111034031</t>
  </si>
  <si>
    <t>单位领导</t>
  </si>
  <si>
    <t>姚基余;姚红珍</t>
  </si>
  <si>
    <t>5-1-2104</t>
  </si>
  <si>
    <t>姚红珍</t>
  </si>
  <si>
    <t>330623196301136018</t>
  </si>
  <si>
    <t>13858571976</t>
  </si>
  <si>
    <t>李立军</t>
  </si>
  <si>
    <t>5-1-2201</t>
  </si>
  <si>
    <t>330623197601270192</t>
  </si>
  <si>
    <t>13506758880</t>
  </si>
  <si>
    <t>黄飞;高碧峰</t>
  </si>
  <si>
    <t>5-1-2202</t>
  </si>
  <si>
    <t>高碧峰</t>
  </si>
  <si>
    <t>339005198705252623</t>
  </si>
  <si>
    <t>王海东;徐桔苹</t>
  </si>
  <si>
    <t>5-1-2203</t>
  </si>
  <si>
    <t>徐桔苹</t>
  </si>
  <si>
    <t>330623197908185873</t>
  </si>
  <si>
    <t>18605819788</t>
  </si>
  <si>
    <t>陈红兵;舒晓霞</t>
  </si>
  <si>
    <t>5-1-2204</t>
  </si>
  <si>
    <t>舒晓霞</t>
  </si>
  <si>
    <t>33052219830202041X</t>
  </si>
  <si>
    <t>15336865555</t>
  </si>
  <si>
    <t>做卫浴产品</t>
  </si>
  <si>
    <t>袁小洪;郑晓霞;袁天行</t>
  </si>
  <si>
    <t>5-1-2301</t>
  </si>
  <si>
    <t>郑晓霞</t>
  </si>
  <si>
    <t>袁天行</t>
  </si>
  <si>
    <t>33010319681228161X</t>
  </si>
  <si>
    <t>13967516929</t>
  </si>
  <si>
    <t>陶梦洁</t>
  </si>
  <si>
    <t>5-1-2302</t>
  </si>
  <si>
    <t>330683199112290825</t>
  </si>
  <si>
    <t>18767163259</t>
  </si>
  <si>
    <t>黄丽君;徐炳增</t>
  </si>
  <si>
    <t>5-1-2303</t>
  </si>
  <si>
    <t>徐炳增</t>
  </si>
  <si>
    <t>330683198909282844</t>
  </si>
  <si>
    <t>13567535087</t>
  </si>
  <si>
    <t>黄皖一</t>
  </si>
  <si>
    <t>5-1-2304</t>
  </si>
  <si>
    <t>330683199202183812</t>
  </si>
  <si>
    <t>18858518285</t>
  </si>
  <si>
    <t>褚桦斌</t>
  </si>
  <si>
    <t>5-1-2401</t>
  </si>
  <si>
    <t>330683199606110812</t>
  </si>
  <si>
    <t>13587360565</t>
  </si>
  <si>
    <t>刘丹平;郑海珍</t>
  </si>
  <si>
    <t>5-1-2402</t>
  </si>
  <si>
    <t>郑海珍</t>
  </si>
  <si>
    <t>330623197103082092</t>
  </si>
  <si>
    <t>13605855432</t>
  </si>
  <si>
    <t>王美姬</t>
  </si>
  <si>
    <t>5-1-2403</t>
  </si>
  <si>
    <t>330822198906216022</t>
  </si>
  <si>
    <t>周慧燕;赵海江</t>
  </si>
  <si>
    <t>5-1-2404</t>
  </si>
  <si>
    <t>赵海江</t>
  </si>
  <si>
    <t>330682198201099028</t>
  </si>
  <si>
    <t>张小明;姚根英</t>
  </si>
  <si>
    <t>5-1-2501</t>
  </si>
  <si>
    <t>姚根英</t>
  </si>
  <si>
    <t>360681197812191717</t>
  </si>
  <si>
    <t>王景凯</t>
  </si>
  <si>
    <t>5-1-2502</t>
  </si>
  <si>
    <t>330683199301083817</t>
  </si>
  <si>
    <t>周栋</t>
  </si>
  <si>
    <t>5-1-2503</t>
  </si>
  <si>
    <t>330623197304111515</t>
  </si>
  <si>
    <t>13587353148</t>
  </si>
  <si>
    <t>镇上的医生</t>
  </si>
  <si>
    <t>李赵洁</t>
  </si>
  <si>
    <t>5-1-2504</t>
  </si>
  <si>
    <t>张小忠;张福莲</t>
  </si>
  <si>
    <t>5-1-2601</t>
  </si>
  <si>
    <t>张小忠</t>
  </si>
  <si>
    <t>360681198411261715</t>
  </si>
  <si>
    <t>马阿英;张正</t>
  </si>
  <si>
    <t>5-1-2602</t>
  </si>
  <si>
    <t>马阿英</t>
  </si>
  <si>
    <t>330623198310078082</t>
  </si>
  <si>
    <t>13676870238</t>
  </si>
  <si>
    <t>姚燕珍</t>
  </si>
  <si>
    <t>5-1-2603</t>
  </si>
  <si>
    <t>330623197411206026</t>
  </si>
  <si>
    <t>张建锋</t>
  </si>
  <si>
    <t>5-1-2604</t>
  </si>
  <si>
    <t>330683199511045333</t>
  </si>
  <si>
    <t>13588512423</t>
  </si>
  <si>
    <t>杭州公司职员</t>
  </si>
  <si>
    <t>朱永丰;叶婷婷</t>
  </si>
  <si>
    <t>5-1-2701</t>
  </si>
  <si>
    <t>朱永丰</t>
  </si>
  <si>
    <t>330725197807246612</t>
  </si>
  <si>
    <t>俞添笑</t>
  </si>
  <si>
    <t>5-1-2702</t>
  </si>
  <si>
    <t>330683199003151658</t>
  </si>
  <si>
    <t>13819558849</t>
  </si>
  <si>
    <t>嵊州警察</t>
  </si>
  <si>
    <t>裘国正;金慧珍</t>
  </si>
  <si>
    <t>5-1-2703</t>
  </si>
  <si>
    <t>裘国正</t>
  </si>
  <si>
    <t>330623195909182210</t>
  </si>
  <si>
    <t>嵊州私营老板</t>
  </si>
  <si>
    <t>骆小梁</t>
  </si>
  <si>
    <t>5-1-2704</t>
  </si>
  <si>
    <t>330623198302058516</t>
  </si>
  <si>
    <t>王国平;金一君</t>
  </si>
  <si>
    <t>5-1-2801</t>
  </si>
  <si>
    <t>330122196803301219</t>
  </si>
  <si>
    <t>沈佳</t>
  </si>
  <si>
    <t>5-1-2802</t>
  </si>
  <si>
    <t>现已结婚</t>
  </si>
  <si>
    <t>330683199410191649</t>
  </si>
  <si>
    <t>王勋</t>
  </si>
  <si>
    <t>5-1-2803</t>
  </si>
  <si>
    <t>332501199304062618</t>
  </si>
  <si>
    <t>马红梅;张营</t>
  </si>
  <si>
    <t>5-1-2804</t>
  </si>
  <si>
    <t>张营</t>
  </si>
  <si>
    <t>330623197712122221</t>
  </si>
  <si>
    <t>江港灯;张小凤</t>
  </si>
  <si>
    <t>5-1-2901</t>
  </si>
  <si>
    <t>张小凤</t>
  </si>
  <si>
    <t>360621197401223212</t>
  </si>
  <si>
    <t>开饺子店</t>
  </si>
  <si>
    <t>陈蓓</t>
  </si>
  <si>
    <t>5-1-2902</t>
  </si>
  <si>
    <t>330402197301010628</t>
  </si>
  <si>
    <t>嘉兴开中介公司</t>
  </si>
  <si>
    <t>李国兴</t>
  </si>
  <si>
    <t>5-1-2903</t>
  </si>
  <si>
    <t>330623196205203110</t>
  </si>
  <si>
    <t>13429524828</t>
  </si>
  <si>
    <t>务农</t>
  </si>
  <si>
    <t>许梁荣;陈祥林</t>
  </si>
  <si>
    <t>5-1-2904</t>
  </si>
  <si>
    <t>陈祥林</t>
  </si>
  <si>
    <t>332521196904300052</t>
  </si>
  <si>
    <t>屠钢琴</t>
  </si>
  <si>
    <t>5-1-3001</t>
  </si>
  <si>
    <t>360681197511300828</t>
  </si>
  <si>
    <t>郭学敏;徐飞</t>
  </si>
  <si>
    <t>5-1-3002</t>
  </si>
  <si>
    <t>徐飞</t>
  </si>
  <si>
    <t>420111198404245549</t>
  </si>
  <si>
    <t>嘉兴上班</t>
  </si>
  <si>
    <t>钱赛锋;钱丹</t>
  </si>
  <si>
    <t>5-1-3003</t>
  </si>
  <si>
    <t>钱丹</t>
  </si>
  <si>
    <t>330683198711071216</t>
  </si>
  <si>
    <t>13676869262</t>
  </si>
  <si>
    <t>张良芳;章志刚</t>
  </si>
  <si>
    <t>5-1-3004</t>
  </si>
  <si>
    <t>章志刚</t>
  </si>
  <si>
    <t>330623197411222368</t>
  </si>
  <si>
    <t>13858470669</t>
  </si>
  <si>
    <t>任鑫博;章朝高</t>
  </si>
  <si>
    <t>5-1-301</t>
  </si>
  <si>
    <t>章朝高</t>
  </si>
  <si>
    <t>330683198811234123</t>
  </si>
  <si>
    <t>13656687167</t>
  </si>
  <si>
    <t>吴伟君;张传兴</t>
  </si>
  <si>
    <t>5-1-302</t>
  </si>
  <si>
    <t>张传兴</t>
  </si>
  <si>
    <t>330623195803073729</t>
  </si>
  <si>
    <t>5-1-303</t>
  </si>
  <si>
    <t>陈增通</t>
  </si>
  <si>
    <t>沈小英;张明富</t>
  </si>
  <si>
    <t>5-1-304</t>
  </si>
  <si>
    <t>张明富</t>
  </si>
  <si>
    <t>330623197504086860</t>
  </si>
  <si>
    <t>屠水飞;李桂花</t>
  </si>
  <si>
    <t>5-1-3101</t>
  </si>
  <si>
    <t>李桂花</t>
  </si>
  <si>
    <t>360621197803130035</t>
  </si>
  <si>
    <t>董洪杰;张若梅</t>
  </si>
  <si>
    <t>5-1-3102</t>
  </si>
  <si>
    <t>张若梅</t>
  </si>
  <si>
    <t>330624198802204416</t>
  </si>
  <si>
    <t>陈传浩;耿心凤</t>
  </si>
  <si>
    <t>5-1-3103</t>
  </si>
  <si>
    <t>耿心凤</t>
  </si>
  <si>
    <t>341226199201015917</t>
  </si>
  <si>
    <t>喻源;徐洁滢</t>
  </si>
  <si>
    <t>5-1-3104</t>
  </si>
  <si>
    <t>喻源</t>
  </si>
  <si>
    <t>33068319880623003X</t>
  </si>
  <si>
    <t>代购</t>
  </si>
  <si>
    <t>严亚莉</t>
  </si>
  <si>
    <t>5-1-3201</t>
  </si>
  <si>
    <t>33022719590813806X</t>
  </si>
  <si>
    <t>18606605572</t>
  </si>
  <si>
    <t>余继连;吴其平</t>
  </si>
  <si>
    <t>5-1-3202</t>
  </si>
  <si>
    <t>余继连</t>
  </si>
  <si>
    <t>341226197902271930</t>
  </si>
  <si>
    <t>周柿明;张小红</t>
  </si>
  <si>
    <t>5-1-3203</t>
  </si>
  <si>
    <t>周柿明</t>
  </si>
  <si>
    <t>330623197306071916</t>
  </si>
  <si>
    <t>陈瑛;黄太峰</t>
  </si>
  <si>
    <t>5-1-3204</t>
  </si>
  <si>
    <t>陈瑛</t>
  </si>
  <si>
    <t>330184199103254821</t>
  </si>
  <si>
    <t>魏科萍;杜柯松</t>
  </si>
  <si>
    <t>5-1-401</t>
  </si>
  <si>
    <t>魏科萍</t>
  </si>
  <si>
    <t>33062319830104418X</t>
  </si>
  <si>
    <t>18005856008</t>
  </si>
  <si>
    <t>男是派出所警察</t>
  </si>
  <si>
    <t>孙学芳</t>
  </si>
  <si>
    <t>5-1-402</t>
  </si>
  <si>
    <t>330621197410085784</t>
  </si>
  <si>
    <t>汤志鹏;王秋月</t>
  </si>
  <si>
    <t>5-1-403</t>
  </si>
  <si>
    <t>汤志鹏</t>
  </si>
  <si>
    <t>330623197204230314</t>
  </si>
  <si>
    <t>全位明;钱华娟</t>
  </si>
  <si>
    <t>5-1-404</t>
  </si>
  <si>
    <t>钱华娟</t>
  </si>
  <si>
    <t>330623195709133115</t>
  </si>
  <si>
    <t>钱飞;叶良波</t>
  </si>
  <si>
    <t>5-1-501</t>
  </si>
  <si>
    <t>叶良波</t>
  </si>
  <si>
    <t>330623197912270325</t>
  </si>
  <si>
    <t>金伟芳</t>
  </si>
  <si>
    <t>5-1-502</t>
  </si>
  <si>
    <t>330621198010052347</t>
  </si>
  <si>
    <t>会计</t>
  </si>
  <si>
    <t>5-1-503</t>
  </si>
  <si>
    <t>340403198103182632</t>
  </si>
  <si>
    <t>周潇</t>
  </si>
  <si>
    <t>5-1-504</t>
  </si>
  <si>
    <t>330683198608286841</t>
  </si>
  <si>
    <t>导游</t>
  </si>
  <si>
    <t>单庆平;刘小民</t>
  </si>
  <si>
    <t>5-1-601</t>
  </si>
  <si>
    <t>330724198111113924</t>
  </si>
  <si>
    <t>13758597603</t>
  </si>
  <si>
    <t>张法苗</t>
  </si>
  <si>
    <t>5-1-602</t>
  </si>
  <si>
    <t>330624195704081850</t>
  </si>
  <si>
    <t>13588568538</t>
  </si>
  <si>
    <t>退休老师</t>
  </si>
  <si>
    <t>金小艇</t>
  </si>
  <si>
    <t>5-1-603</t>
  </si>
  <si>
    <t>330724198207251619</t>
  </si>
  <si>
    <t>俞亦江</t>
  </si>
  <si>
    <t>5-1-604</t>
  </si>
  <si>
    <t>330623197703280914</t>
  </si>
  <si>
    <t>嵊州工地打工</t>
  </si>
  <si>
    <t>许杰;虎恩丽</t>
  </si>
  <si>
    <t>5-1-701</t>
  </si>
  <si>
    <t>许杰</t>
  </si>
  <si>
    <t>330683198807110419</t>
  </si>
  <si>
    <t>陈伟琴;吴国富</t>
  </si>
  <si>
    <t>5-1-702</t>
  </si>
  <si>
    <t>陈伟琴</t>
  </si>
  <si>
    <t>330623197511066868</t>
  </si>
  <si>
    <t>金琳</t>
  </si>
  <si>
    <t>5-1-703</t>
  </si>
  <si>
    <t>330724198408091623</t>
  </si>
  <si>
    <t>朱梅芳;丁华良</t>
  </si>
  <si>
    <t>5-1-704</t>
  </si>
  <si>
    <t>朱梅芳</t>
  </si>
  <si>
    <t>330623198203174626</t>
  </si>
  <si>
    <t>黄佳怡</t>
  </si>
  <si>
    <t>5-1-801</t>
  </si>
  <si>
    <t>330683199312294126</t>
  </si>
  <si>
    <t>丁竹敏;麻丹锋</t>
  </si>
  <si>
    <t>5-1-802</t>
  </si>
  <si>
    <t>丁竹敏</t>
  </si>
  <si>
    <t>330683198410234739</t>
  </si>
  <si>
    <t>13758595582</t>
  </si>
  <si>
    <t>施钱敏</t>
  </si>
  <si>
    <t>5-1-803</t>
  </si>
  <si>
    <t>330683198812295913</t>
  </si>
  <si>
    <t>裘科威</t>
  </si>
  <si>
    <t>5-1-804</t>
  </si>
  <si>
    <t>330683199510092015</t>
  </si>
  <si>
    <t>董瑶</t>
  </si>
  <si>
    <t>5-1-901</t>
  </si>
  <si>
    <t>330683199105053215</t>
  </si>
  <si>
    <t>陈晓静</t>
  </si>
  <si>
    <t>5-1-902</t>
  </si>
  <si>
    <t>330325197606290228</t>
  </si>
  <si>
    <t>13757187791</t>
  </si>
  <si>
    <t>国外工作</t>
  </si>
  <si>
    <t>顿丹丹</t>
  </si>
  <si>
    <t>5-1-903</t>
  </si>
  <si>
    <t>高加刚</t>
  </si>
  <si>
    <t>350425197408133116</t>
  </si>
  <si>
    <t>13758542959</t>
  </si>
  <si>
    <t>章颖</t>
  </si>
  <si>
    <t>5-1-904</t>
  </si>
  <si>
    <t>350702199212182320</t>
  </si>
  <si>
    <t>18248600071</t>
  </si>
  <si>
    <t>孟亮;沈爽</t>
  </si>
  <si>
    <t>6-1-1001</t>
  </si>
  <si>
    <t>孟亮的爸爸做主</t>
  </si>
  <si>
    <t>420802198901020633</t>
  </si>
  <si>
    <t>15158251002</t>
  </si>
  <si>
    <t>拆迁户，公司职员</t>
  </si>
  <si>
    <t>姚芳英;竹伟江</t>
  </si>
  <si>
    <t>6-1-1002</t>
  </si>
  <si>
    <t>竹伟江</t>
  </si>
  <si>
    <t>330623198201120181</t>
  </si>
  <si>
    <t>18657576448</t>
  </si>
  <si>
    <t>外地包工</t>
  </si>
  <si>
    <t>袁明秋;竺苏英</t>
  </si>
  <si>
    <t>6-1-1003</t>
  </si>
  <si>
    <t>业主儿子做主</t>
  </si>
  <si>
    <t>330623195210033115</t>
  </si>
  <si>
    <t>13587367562</t>
  </si>
  <si>
    <t>拆迁户，搬砖的</t>
  </si>
  <si>
    <t>赵兴烨</t>
  </si>
  <si>
    <t>6-1-1004</t>
  </si>
  <si>
    <t>330683198901020831</t>
  </si>
  <si>
    <t>吴远</t>
  </si>
  <si>
    <t>6-1-1101</t>
  </si>
  <si>
    <t>330683198702192833</t>
  </si>
  <si>
    <t>18368530577</t>
  </si>
  <si>
    <t>康复医院医生</t>
  </si>
  <si>
    <t>刘雪永;刘美红</t>
  </si>
  <si>
    <t>6-1-1102</t>
  </si>
  <si>
    <t>刘美红</t>
  </si>
  <si>
    <t>330623195910308079</t>
  </si>
  <si>
    <t>王宽宽</t>
  </si>
  <si>
    <t>6-1-1103</t>
  </si>
  <si>
    <t>330624198701203318</t>
  </si>
  <si>
    <t>杭州卖摄像头的</t>
  </si>
  <si>
    <t>袁明江;竺浙英;袁梦妮</t>
  </si>
  <si>
    <t>6-1-1104</t>
  </si>
  <si>
    <t>竺浙英</t>
  </si>
  <si>
    <t>330623197311273117</t>
  </si>
  <si>
    <t>13735233897</t>
  </si>
  <si>
    <t>张德兴;施金亚</t>
  </si>
  <si>
    <t>6-1-1201</t>
  </si>
  <si>
    <t>施金亚</t>
  </si>
  <si>
    <t>330623196311263117</t>
  </si>
  <si>
    <t>袁余江;钱小飞;袁浩炅</t>
  </si>
  <si>
    <t>6-1-1202</t>
  </si>
  <si>
    <t>钱小飞</t>
  </si>
  <si>
    <t>330623197603203110</t>
  </si>
  <si>
    <t>13989530973</t>
  </si>
  <si>
    <t>裘骊;陶骏</t>
  </si>
  <si>
    <t>6-1-1203</t>
  </si>
  <si>
    <t>陶骏</t>
  </si>
  <si>
    <t>330683199005020029</t>
  </si>
  <si>
    <t>潘子彬</t>
  </si>
  <si>
    <t>6-1-1204</t>
  </si>
  <si>
    <t>330624199711060394</t>
  </si>
  <si>
    <t>13967541978</t>
  </si>
  <si>
    <t>王桂林;谢小英</t>
  </si>
  <si>
    <t>6-1-1301</t>
  </si>
  <si>
    <t>谢小英</t>
  </si>
  <si>
    <t>330623196601013116</t>
  </si>
  <si>
    <t>15988291902</t>
  </si>
  <si>
    <t>陈佳一</t>
  </si>
  <si>
    <t>6-1-1302</t>
  </si>
  <si>
    <t>330624198303150396</t>
  </si>
  <si>
    <t>15958578095</t>
  </si>
  <si>
    <t>新昌事业单位的</t>
  </si>
  <si>
    <t>赵雷</t>
  </si>
  <si>
    <t>6-1-1303</t>
  </si>
  <si>
    <t>330683198904160813</t>
  </si>
  <si>
    <t>18957536816</t>
  </si>
  <si>
    <t>拆迁户，设计方面工作</t>
  </si>
  <si>
    <t>6-1-1304</t>
  </si>
  <si>
    <t>王文凯;赵李烨</t>
  </si>
  <si>
    <t>6-1-1401</t>
  </si>
  <si>
    <t>赵李烨</t>
  </si>
  <si>
    <t>330683198708192818</t>
  </si>
  <si>
    <t>15957576957</t>
  </si>
  <si>
    <t>周洪茂;张醉丽</t>
  </si>
  <si>
    <t>6-1-1402</t>
  </si>
  <si>
    <t>张醉丽</t>
  </si>
  <si>
    <t>330623196610244012</t>
  </si>
  <si>
    <t>13605859155</t>
  </si>
  <si>
    <t>杨孔燕;戎立锋</t>
  </si>
  <si>
    <t>6-1-1403</t>
  </si>
  <si>
    <t>戎立锋</t>
  </si>
  <si>
    <t>339005198003092928</t>
  </si>
  <si>
    <t>胡家立</t>
  </si>
  <si>
    <t>6-1-1404</t>
  </si>
  <si>
    <t>330621199107305413</t>
  </si>
  <si>
    <t>张少华;张碧姣</t>
  </si>
  <si>
    <t>6-1-1501</t>
  </si>
  <si>
    <t>张碧姣</t>
  </si>
  <si>
    <t>330624196212306077</t>
  </si>
  <si>
    <t>13735252321</t>
  </si>
  <si>
    <t>李尧君;周国飞;李嘉成</t>
  </si>
  <si>
    <t>6-1-1502</t>
  </si>
  <si>
    <t>周国飞</t>
  </si>
  <si>
    <t>李嘉成</t>
  </si>
  <si>
    <t>330623196808174013</t>
  </si>
  <si>
    <t>15925872825</t>
  </si>
  <si>
    <t>裘帅英</t>
  </si>
  <si>
    <t>6-1-1503</t>
  </si>
  <si>
    <t>330683199206102020</t>
  </si>
  <si>
    <t>13587366430</t>
  </si>
  <si>
    <t>诊所护士</t>
  </si>
  <si>
    <t>过春波</t>
  </si>
  <si>
    <t>6-1-1504</t>
  </si>
  <si>
    <t>330683199004028213</t>
  </si>
  <si>
    <t>水泥建筑方面的工作</t>
  </si>
  <si>
    <t>何贤明;方雅妃</t>
  </si>
  <si>
    <t>6-1-1601</t>
  </si>
  <si>
    <t>方雅妃</t>
  </si>
  <si>
    <t>330623196712230017</t>
  </si>
  <si>
    <t>13017731218</t>
  </si>
  <si>
    <t>拆迁户，个体户老板</t>
  </si>
  <si>
    <t>李亚香;郑涛勇</t>
  </si>
  <si>
    <t>6-1-1602</t>
  </si>
  <si>
    <t>郑涛勇</t>
  </si>
  <si>
    <t>330623197108016721</t>
  </si>
  <si>
    <t>15925875065</t>
  </si>
  <si>
    <t>求金芬;蒋永根</t>
  </si>
  <si>
    <t>6-1-1603</t>
  </si>
  <si>
    <t>蒋永根</t>
  </si>
  <si>
    <t>330623196810288060</t>
  </si>
  <si>
    <t>17706562606</t>
  </si>
  <si>
    <t>嵊州厂里上班</t>
  </si>
  <si>
    <t>相浩波;张丽英</t>
  </si>
  <si>
    <t>6-1-1604</t>
  </si>
  <si>
    <t>张丽英</t>
  </si>
  <si>
    <t>330623197701102217</t>
  </si>
  <si>
    <t>13858551489</t>
  </si>
  <si>
    <t>养猪</t>
  </si>
  <si>
    <t>张秋芹;李红伟</t>
  </si>
  <si>
    <t>6-1-1701</t>
  </si>
  <si>
    <t>李红伟</t>
  </si>
  <si>
    <t>330623196305225587</t>
  </si>
  <si>
    <t>男是浙大医生</t>
  </si>
  <si>
    <t>杨枫;胡科君</t>
  </si>
  <si>
    <t>6-1-1702</t>
  </si>
  <si>
    <t>胡科君</t>
  </si>
  <si>
    <t>330683198511160038</t>
  </si>
  <si>
    <t>18857539797</t>
  </si>
  <si>
    <t>男是电信公司的员工，女是保险公司的领导</t>
  </si>
  <si>
    <t>赵华英;袁伟峰</t>
  </si>
  <si>
    <t>6-1-1703</t>
  </si>
  <si>
    <t>袁伟峰</t>
  </si>
  <si>
    <t>330623198012023585</t>
  </si>
  <si>
    <t>企业职工</t>
  </si>
  <si>
    <t>夏利红;钱伟锋</t>
  </si>
  <si>
    <t>6-1-1704</t>
  </si>
  <si>
    <t>钱伟锋</t>
  </si>
  <si>
    <t>330623197403184621</t>
  </si>
  <si>
    <t>13588513078</t>
  </si>
  <si>
    <t>俞法建;俞杏珍</t>
  </si>
  <si>
    <t>6-1-1801</t>
  </si>
  <si>
    <t>俞杏珍</t>
  </si>
  <si>
    <t>330623197006079174</t>
  </si>
  <si>
    <t>13587356599</t>
  </si>
  <si>
    <t>梁英膺</t>
  </si>
  <si>
    <t>6-1-1802</t>
  </si>
  <si>
    <t>330624197912124981</t>
  </si>
  <si>
    <t>13757567788</t>
  </si>
  <si>
    <t>陈张莹;竺东帅</t>
  </si>
  <si>
    <t>6-1-1803</t>
  </si>
  <si>
    <t>竺东帅</t>
  </si>
  <si>
    <t>33068319931122162X</t>
  </si>
  <si>
    <t>黄泽中学老师</t>
  </si>
  <si>
    <t>上海涛立工程咨询有限公司</t>
  </si>
  <si>
    <t>6-1-1804</t>
  </si>
  <si>
    <t>建筑设计公司</t>
  </si>
  <si>
    <t>刘豪杰;裘金薇</t>
  </si>
  <si>
    <t>6-1-1901</t>
  </si>
  <si>
    <t>裘金薇</t>
  </si>
  <si>
    <t>330683199507072814</t>
  </si>
  <si>
    <t>18257174859</t>
  </si>
  <si>
    <t>嵊州三江派出所警察</t>
  </si>
  <si>
    <t>周佳颖;蒋汉英</t>
  </si>
  <si>
    <t>6-1-1902</t>
  </si>
  <si>
    <t>蒋汉英</t>
  </si>
  <si>
    <t>330683199111257417</t>
  </si>
  <si>
    <t>吴群</t>
  </si>
  <si>
    <t>6-1-1903</t>
  </si>
  <si>
    <t>330683199101040847</t>
  </si>
  <si>
    <t>袁爽</t>
  </si>
  <si>
    <t>6-1-1904</t>
  </si>
  <si>
    <t>330683199610200423</t>
  </si>
  <si>
    <t>俞明;王沁</t>
  </si>
  <si>
    <t>6-1-2001</t>
  </si>
  <si>
    <t>王沁</t>
  </si>
  <si>
    <t>330683198911270850</t>
  </si>
  <si>
    <t>18858537283</t>
  </si>
  <si>
    <t>拆迁户，企业职工</t>
  </si>
  <si>
    <t>章巾杰;史柯斌</t>
  </si>
  <si>
    <t>6-1-2002</t>
  </si>
  <si>
    <t>史柯斌</t>
  </si>
  <si>
    <t>330683198811032820</t>
  </si>
  <si>
    <t>15958569570</t>
  </si>
  <si>
    <t>沈伟祥;胡玲娟</t>
  </si>
  <si>
    <t>6-1-2003</t>
  </si>
  <si>
    <t>胡玲娟</t>
  </si>
  <si>
    <t>330121197004053413</t>
  </si>
  <si>
    <t>赵法仁;宓良琴;赵波英;袁晓磊</t>
  </si>
  <si>
    <t>6-1-2004</t>
  </si>
  <si>
    <t>宓良琴</t>
  </si>
  <si>
    <t>赵波英</t>
  </si>
  <si>
    <t>330623196405183118</t>
  </si>
  <si>
    <t>上南田拆迁户</t>
  </si>
  <si>
    <t>周嘉倩</t>
  </si>
  <si>
    <t>6-1-2101</t>
  </si>
  <si>
    <t>330683199403141248</t>
  </si>
  <si>
    <t>13906855159</t>
  </si>
  <si>
    <t>赵铁成;赵泽锋</t>
  </si>
  <si>
    <t>6-1-2102</t>
  </si>
  <si>
    <t>赵泽锋</t>
  </si>
  <si>
    <t>父子</t>
  </si>
  <si>
    <t>330623197612293138</t>
  </si>
  <si>
    <t>13567598568</t>
  </si>
  <si>
    <t>拆迁户，水电工</t>
  </si>
  <si>
    <t>尹浙军</t>
  </si>
  <si>
    <t>6-1-2103</t>
  </si>
  <si>
    <t>33062319701108017X</t>
  </si>
  <si>
    <t>杨新忠;王建飞</t>
  </si>
  <si>
    <t>6-1-2104</t>
  </si>
  <si>
    <t>王建飞</t>
  </si>
  <si>
    <t>330623196901265737</t>
  </si>
  <si>
    <t>17858502551</t>
  </si>
  <si>
    <t>做绿化的包工</t>
  </si>
  <si>
    <t>宋卫东;应咩琴</t>
  </si>
  <si>
    <t>6-1-2201</t>
  </si>
  <si>
    <t>应咩琴</t>
  </si>
  <si>
    <t>33062319741117401X</t>
  </si>
  <si>
    <t>拆迁户兴源国际物业</t>
  </si>
  <si>
    <t>竺尧焕;史莲珍</t>
  </si>
  <si>
    <t>6-1-2202</t>
  </si>
  <si>
    <t>史莲珍</t>
  </si>
  <si>
    <t>330623196305114035</t>
  </si>
  <si>
    <t>沈静;亓浩杰</t>
  </si>
  <si>
    <t>6-1-2203</t>
  </si>
  <si>
    <t>亓浩杰</t>
  </si>
  <si>
    <t>330623198210220109</t>
  </si>
  <si>
    <t>13819556968</t>
  </si>
  <si>
    <t>全军法;卢亚君;全科昊</t>
  </si>
  <si>
    <t>6-1-2204</t>
  </si>
  <si>
    <t>卢亚君</t>
  </si>
  <si>
    <t>全科昊</t>
  </si>
  <si>
    <t>330623196611173113</t>
  </si>
  <si>
    <t>全军法是上南田村干部</t>
  </si>
  <si>
    <t>王浙东</t>
  </si>
  <si>
    <t>6-1-2301</t>
  </si>
  <si>
    <t>330683199512230813</t>
  </si>
  <si>
    <t>13858556236</t>
  </si>
  <si>
    <t>竺海钟;郑钗铭</t>
  </si>
  <si>
    <t>6-1-2302</t>
  </si>
  <si>
    <t>郑钗铭</t>
  </si>
  <si>
    <t>330683198704106118</t>
  </si>
  <si>
    <t>何艰奋</t>
  </si>
  <si>
    <t>6-1-2303</t>
  </si>
  <si>
    <t>330683198911301645</t>
  </si>
  <si>
    <t>15268482080</t>
  </si>
  <si>
    <t>甘霖政府部门</t>
  </si>
  <si>
    <t>俞旦辉;蒋月霞</t>
  </si>
  <si>
    <t>6-1-2304</t>
  </si>
  <si>
    <t>俞旦辉</t>
  </si>
  <si>
    <t>330624196903151115</t>
  </si>
  <si>
    <t>13588755226</t>
  </si>
  <si>
    <t>杭州企业高管</t>
  </si>
  <si>
    <t>李爱贞;魏国江</t>
  </si>
  <si>
    <t>6-1-2401</t>
  </si>
  <si>
    <t>李爱贞</t>
  </si>
  <si>
    <t>330623197101020760</t>
  </si>
  <si>
    <t>开嵊州小吃店</t>
  </si>
  <si>
    <t>杨虹;李洪庆</t>
  </si>
  <si>
    <t>6-1-2402</t>
  </si>
  <si>
    <t>李洪庆</t>
  </si>
  <si>
    <t>330621197912260087</t>
  </si>
  <si>
    <t>13095677012</t>
  </si>
  <si>
    <t>郑茶芬;朱建军</t>
  </si>
  <si>
    <t>6-1-2403</t>
  </si>
  <si>
    <t>朱建军</t>
  </si>
  <si>
    <t>330623198009226429</t>
  </si>
  <si>
    <t>陈小君;章叠富</t>
  </si>
  <si>
    <t>6-1-2404</t>
  </si>
  <si>
    <t>章叠富</t>
  </si>
  <si>
    <t>330624197405230587</t>
  </si>
  <si>
    <t>13567512928</t>
  </si>
  <si>
    <t>何英英;倪焕君</t>
  </si>
  <si>
    <t>6-1-2501</t>
  </si>
  <si>
    <t>倪焕君</t>
  </si>
  <si>
    <t>330623197512274028</t>
  </si>
  <si>
    <t>13758530301</t>
  </si>
  <si>
    <t>拆迁户开挖掘机</t>
  </si>
  <si>
    <t>陈李红;许宏良</t>
  </si>
  <si>
    <t>6-1-2502</t>
  </si>
  <si>
    <t>许宏良</t>
  </si>
  <si>
    <t>330683198406030821</t>
  </si>
  <si>
    <t>13754330843</t>
  </si>
  <si>
    <t>吴馨雨</t>
  </si>
  <si>
    <t>6-1-2503</t>
  </si>
  <si>
    <t>330683201401310829</t>
  </si>
  <si>
    <t>袁益;金海琴</t>
  </si>
  <si>
    <t>6-1-2504</t>
  </si>
  <si>
    <t>金海琴</t>
  </si>
  <si>
    <t>330683198912020415</t>
  </si>
  <si>
    <t>马圣桃;金炜</t>
  </si>
  <si>
    <t>6-1-2601</t>
  </si>
  <si>
    <t>金炜</t>
  </si>
  <si>
    <t>330683199202010444</t>
  </si>
  <si>
    <t>人民医院护士</t>
  </si>
  <si>
    <t>裘鸿雁;杨礼琼</t>
  </si>
  <si>
    <t>6-1-2602</t>
  </si>
  <si>
    <t>杨礼琼</t>
  </si>
  <si>
    <t>330623197110140019</t>
  </si>
  <si>
    <t>13857538585</t>
  </si>
  <si>
    <t>人民医院医生</t>
  </si>
  <si>
    <t>刘华昌;张巨莲</t>
  </si>
  <si>
    <t>6-1-2603</t>
  </si>
  <si>
    <t>张巨莲</t>
  </si>
  <si>
    <t>330623196806248074</t>
  </si>
  <si>
    <t>梁佳钧</t>
  </si>
  <si>
    <t>6-1-2604</t>
  </si>
  <si>
    <t>330624196612020019</t>
  </si>
  <si>
    <t>陈建方;叶美英</t>
  </si>
  <si>
    <t>6-1-2701</t>
  </si>
  <si>
    <t>叶美英</t>
  </si>
  <si>
    <t>330623197212085137</t>
  </si>
  <si>
    <t>13588521073</t>
  </si>
  <si>
    <t>陈钱永</t>
  </si>
  <si>
    <t>6-1-2702</t>
  </si>
  <si>
    <t>330624199404226999</t>
  </si>
  <si>
    <t>13588567580</t>
  </si>
  <si>
    <t>李帆;金骁</t>
  </si>
  <si>
    <t>6-1-2703</t>
  </si>
  <si>
    <t>金骁</t>
  </si>
  <si>
    <t>330683198905300822</t>
  </si>
  <si>
    <t>全波;王海荣</t>
  </si>
  <si>
    <t>6-1-2704</t>
  </si>
  <si>
    <t>王海荣</t>
  </si>
  <si>
    <t>33068319860110083X</t>
  </si>
  <si>
    <t>15857552810</t>
  </si>
  <si>
    <t>拆迁户，车内饰个体户</t>
  </si>
  <si>
    <t>戴志键</t>
  </si>
  <si>
    <t>6-1-2801</t>
  </si>
  <si>
    <t>330683199510220013</t>
  </si>
  <si>
    <t>13705851317</t>
  </si>
  <si>
    <t>吴杨;郭青</t>
  </si>
  <si>
    <t>6-1-2802</t>
  </si>
  <si>
    <t>郭青</t>
  </si>
  <si>
    <t>511621199012055110</t>
  </si>
  <si>
    <t>18258054564</t>
  </si>
  <si>
    <t>工厂技术员</t>
  </si>
  <si>
    <t>赵会峰</t>
  </si>
  <si>
    <t>6-1-2803</t>
  </si>
  <si>
    <t>130427199101011916</t>
  </si>
  <si>
    <t>13732464562</t>
  </si>
  <si>
    <t>沈黎华</t>
  </si>
  <si>
    <t>6-1-2804</t>
  </si>
  <si>
    <t>330501197912237476</t>
  </si>
  <si>
    <t>13989566060</t>
  </si>
  <si>
    <t>张浙锋;支杭丹</t>
  </si>
  <si>
    <t>6-1-2901</t>
  </si>
  <si>
    <t>支杭丹</t>
  </si>
  <si>
    <t>330683198607160438</t>
  </si>
  <si>
    <t>18367502016</t>
  </si>
  <si>
    <t>马红飞;王见苗</t>
  </si>
  <si>
    <t>6-1-2902</t>
  </si>
  <si>
    <t>王见苗</t>
  </si>
  <si>
    <t>330623197505042368</t>
  </si>
  <si>
    <t>王锦锦;黄勇平</t>
  </si>
  <si>
    <t>6-1-2903</t>
  </si>
  <si>
    <t>黄勇平</t>
  </si>
  <si>
    <t>330623198312155889</t>
  </si>
  <si>
    <t>全庆华;黄亚飞;全杰</t>
  </si>
  <si>
    <t>6-1-2904</t>
  </si>
  <si>
    <t>黄亚飞</t>
  </si>
  <si>
    <t>全杰</t>
  </si>
  <si>
    <t>330623197007054016</t>
  </si>
  <si>
    <t>18957537210</t>
  </si>
  <si>
    <t>拆迁户，普通职工</t>
  </si>
  <si>
    <t>李新兵;罗雪静</t>
  </si>
  <si>
    <t>6-1-3001</t>
  </si>
  <si>
    <t>罗雪静</t>
  </si>
  <si>
    <t>33262319730820477x</t>
  </si>
  <si>
    <t>王建波</t>
  </si>
  <si>
    <t>6-1-3002</t>
  </si>
  <si>
    <t>330683199001103214</t>
  </si>
  <si>
    <t>13758550663</t>
  </si>
  <si>
    <t>马哲庆;金燕</t>
  </si>
  <si>
    <t>6-1-3003</t>
  </si>
  <si>
    <t>马哲庆</t>
  </si>
  <si>
    <t>330623197805263111</t>
  </si>
  <si>
    <t>林琴;肖龙涛</t>
  </si>
  <si>
    <t>6-1-3004</t>
  </si>
  <si>
    <t>肖龙涛</t>
  </si>
  <si>
    <t>362424198810160624</t>
  </si>
  <si>
    <t>郑红权;覃爱琼</t>
  </si>
  <si>
    <t>6-1-301</t>
  </si>
  <si>
    <t>覃爱琼</t>
  </si>
  <si>
    <t>330623197010083715</t>
  </si>
  <si>
    <t>俞丹萍;钱江涛</t>
  </si>
  <si>
    <t>6-1-302</t>
  </si>
  <si>
    <t>钱江涛</t>
  </si>
  <si>
    <t>330623198311251545</t>
  </si>
  <si>
    <t>施向伟;郑超丹</t>
  </si>
  <si>
    <t>6-1-303</t>
  </si>
  <si>
    <t>郑超丹</t>
  </si>
  <si>
    <t>330122199403011611</t>
  </si>
  <si>
    <t>15757124429</t>
  </si>
  <si>
    <t>江武青;黄敏</t>
  </si>
  <si>
    <t>6-1-304</t>
  </si>
  <si>
    <t>黄敏</t>
  </si>
  <si>
    <t>362329199110112016</t>
  </si>
  <si>
    <t>张航</t>
  </si>
  <si>
    <t>6-1-3101</t>
  </si>
  <si>
    <t>330624199202244988</t>
  </si>
  <si>
    <t>13575562902</t>
  </si>
  <si>
    <t>税务局</t>
  </si>
  <si>
    <t>陈玉红</t>
  </si>
  <si>
    <t>6-1-3102</t>
  </si>
  <si>
    <t>210225197501160184</t>
  </si>
  <si>
    <t>美容院</t>
  </si>
  <si>
    <t>过科阳;张美丽</t>
  </si>
  <si>
    <t>6-1-3103</t>
  </si>
  <si>
    <t>张美丽</t>
  </si>
  <si>
    <t>330683199010131217</t>
  </si>
  <si>
    <t>13567508779</t>
  </si>
  <si>
    <t>凌耀华</t>
  </si>
  <si>
    <t>6-1-3104</t>
  </si>
  <si>
    <t>330624198512170393</t>
  </si>
  <si>
    <t>电信局职工</t>
  </si>
  <si>
    <t>章林玲</t>
  </si>
  <si>
    <t>6-1-3201</t>
  </si>
  <si>
    <t>33062319811130362x</t>
  </si>
  <si>
    <t>13429521242</t>
  </si>
  <si>
    <t>蔡伶伶</t>
  </si>
  <si>
    <t>6-1-3202</t>
  </si>
  <si>
    <t>320681198711154447</t>
  </si>
  <si>
    <t>6-1-3203</t>
  </si>
  <si>
    <t>谢晨卉;章天勇</t>
  </si>
  <si>
    <t>6-1-3204</t>
  </si>
  <si>
    <t>章天勇</t>
  </si>
  <si>
    <t>330683198903140044</t>
  </si>
  <si>
    <t>尹莲芬;梁光上</t>
  </si>
  <si>
    <t>6-1-3301</t>
  </si>
  <si>
    <t>梁光上</t>
  </si>
  <si>
    <t>330623197502250022</t>
  </si>
  <si>
    <t>蒋鹏伟</t>
  </si>
  <si>
    <t>6-1-3302</t>
  </si>
  <si>
    <t>330683199801284711</t>
  </si>
  <si>
    <t>13857536600</t>
  </si>
  <si>
    <t>陈洪生;朱瑾</t>
  </si>
  <si>
    <t>6-1-3303</t>
  </si>
  <si>
    <t>朱瑾</t>
  </si>
  <si>
    <t>330104196901011319</t>
  </si>
  <si>
    <t>杭州某房地产财务领导</t>
  </si>
  <si>
    <t>吴迪占</t>
  </si>
  <si>
    <t>6-1-3304</t>
  </si>
  <si>
    <t>13805709047</t>
  </si>
  <si>
    <t>普通职员</t>
  </si>
  <si>
    <t>叶茹钗</t>
  </si>
  <si>
    <t>6-1-401</t>
  </si>
  <si>
    <t>132903197009187520</t>
  </si>
  <si>
    <t>13857530980</t>
  </si>
  <si>
    <t>开饭店</t>
  </si>
  <si>
    <t>单秀英;吴友飞</t>
  </si>
  <si>
    <t>6-1-402</t>
  </si>
  <si>
    <t>吴友飞</t>
  </si>
  <si>
    <t>330623198310305724</t>
  </si>
  <si>
    <t>13735385593</t>
  </si>
  <si>
    <t>杭州开店</t>
  </si>
  <si>
    <t>单秀龙;王晓芳</t>
  </si>
  <si>
    <t>6-1-403</t>
  </si>
  <si>
    <t>王晓芳</t>
  </si>
  <si>
    <t>330683199009183810</t>
  </si>
  <si>
    <t>石旭峰;杨爱爱</t>
  </si>
  <si>
    <t>6-1-404</t>
  </si>
  <si>
    <t>杨爱爱</t>
  </si>
  <si>
    <t>330624198103220396</t>
  </si>
  <si>
    <t>俞丹荣</t>
  </si>
  <si>
    <t>6-1-501</t>
  </si>
  <si>
    <t>330683199104194112</t>
  </si>
  <si>
    <t>18767137862</t>
  </si>
  <si>
    <t>王乐芳</t>
  </si>
  <si>
    <t>6-1-502</t>
  </si>
  <si>
    <t>330622198101260041</t>
  </si>
  <si>
    <t>15267515860</t>
  </si>
  <si>
    <t>张远锋;范丽媛</t>
  </si>
  <si>
    <t>6-1-503</t>
  </si>
  <si>
    <t>范丽媛</t>
  </si>
  <si>
    <t>33068319901016203X</t>
  </si>
  <si>
    <t>外地职员</t>
  </si>
  <si>
    <t>郑春阳;朱巧斐</t>
  </si>
  <si>
    <t>6-1-504</t>
  </si>
  <si>
    <t>朱巧斐</t>
  </si>
  <si>
    <t>330623197804093595</t>
  </si>
  <si>
    <t>丁永超</t>
  </si>
  <si>
    <t>6-1-601</t>
  </si>
  <si>
    <t>330623196903234037</t>
  </si>
  <si>
    <t>丁永良</t>
  </si>
  <si>
    <t>6-1-602</t>
  </si>
  <si>
    <t>330623197105294013</t>
  </si>
  <si>
    <t>拆迁退休老人</t>
  </si>
  <si>
    <t>丁伟波</t>
  </si>
  <si>
    <t>6-1-603</t>
  </si>
  <si>
    <t>330683199101093535</t>
  </si>
  <si>
    <t>15867578852</t>
  </si>
  <si>
    <t>郑建华</t>
  </si>
  <si>
    <t>6-1-604</t>
  </si>
  <si>
    <t>330683199409058218</t>
  </si>
  <si>
    <t>15258558223</t>
  </si>
  <si>
    <t>公安局职工</t>
  </si>
  <si>
    <t>陈鑫钗;陈成裕</t>
  </si>
  <si>
    <t>6-1-701</t>
  </si>
  <si>
    <t>陈成裕</t>
  </si>
  <si>
    <t>330683199502075629</t>
  </si>
  <si>
    <t>蒋帅波</t>
  </si>
  <si>
    <t>6-1-702</t>
  </si>
  <si>
    <t>330683199404011218</t>
  </si>
  <si>
    <t>15857552156</t>
  </si>
  <si>
    <t>戴萍;周浩</t>
  </si>
  <si>
    <t>6-1-703</t>
  </si>
  <si>
    <t>周浩</t>
  </si>
  <si>
    <t>330683199011087422</t>
  </si>
  <si>
    <t>13575538657</t>
  </si>
  <si>
    <t>杭州萧山4S店维修部</t>
  </si>
  <si>
    <t>方炜;陈晓晓</t>
  </si>
  <si>
    <t>6-1-704</t>
  </si>
  <si>
    <t>陈晓晓</t>
  </si>
  <si>
    <t>330683199201052810</t>
  </si>
  <si>
    <t>18705750903</t>
  </si>
  <si>
    <t>全卫勇</t>
  </si>
  <si>
    <t>6-1-801</t>
  </si>
  <si>
    <t>330623196901244012</t>
  </si>
  <si>
    <t>13989534224</t>
  </si>
  <si>
    <t>叶亚红;王威</t>
  </si>
  <si>
    <t>6-1-802</t>
  </si>
  <si>
    <t>王威</t>
  </si>
  <si>
    <t>母子</t>
  </si>
  <si>
    <t>352224197508245021</t>
  </si>
  <si>
    <t>快递员</t>
  </si>
  <si>
    <t>过哲锋</t>
  </si>
  <si>
    <t>6-1-803</t>
  </si>
  <si>
    <t>330683199811051217</t>
  </si>
  <si>
    <t>徐春锋;任晓红</t>
  </si>
  <si>
    <t>6-1-804</t>
  </si>
  <si>
    <t>任晓红</t>
  </si>
  <si>
    <t>330623197802092978</t>
  </si>
  <si>
    <t>13506755867</t>
  </si>
  <si>
    <t>徐波</t>
  </si>
  <si>
    <t>6-1-901</t>
  </si>
  <si>
    <t>330683199410262814</t>
  </si>
  <si>
    <t>18806750092</t>
  </si>
  <si>
    <t>消防兵</t>
  </si>
  <si>
    <t>金湘惠;王诚</t>
  </si>
  <si>
    <t>6-1-902</t>
  </si>
  <si>
    <t>金湘惠</t>
  </si>
  <si>
    <t>330683199401128226</t>
  </si>
  <si>
    <t>18257343121</t>
  </si>
  <si>
    <t>杨伟;陈丽娜</t>
  </si>
  <si>
    <t>6-1-903</t>
  </si>
  <si>
    <t>陈丽娜</t>
  </si>
  <si>
    <t>362202199002085932</t>
  </si>
  <si>
    <t>袁军;张慧妃;袁语心</t>
  </si>
  <si>
    <t>6-1-904</t>
  </si>
  <si>
    <t>张慧妃</t>
  </si>
  <si>
    <t>330623197710273114</t>
  </si>
  <si>
    <t>周小明;梁苏玲</t>
  </si>
  <si>
    <t>7-1-1001</t>
  </si>
  <si>
    <t>梁苏玲</t>
  </si>
  <si>
    <t>330602197305081512</t>
  </si>
  <si>
    <t>赵君海;赵兴烨;丁妙君</t>
  </si>
  <si>
    <t>7-1-1002</t>
  </si>
  <si>
    <t>丁妙君</t>
  </si>
  <si>
    <t>330623196311304038</t>
  </si>
  <si>
    <t>工程</t>
  </si>
  <si>
    <t>金文霞;史良云</t>
  </si>
  <si>
    <t>7-1-1003</t>
  </si>
  <si>
    <t>史良云</t>
  </si>
  <si>
    <t>330623196401103125</t>
  </si>
  <si>
    <t>竺益平;曹敏栋</t>
  </si>
  <si>
    <t>7-1-1004</t>
  </si>
  <si>
    <t>曹敏栋</t>
  </si>
  <si>
    <t>330624196005290949</t>
  </si>
  <si>
    <t>13967582359</t>
  </si>
  <si>
    <t>保险员</t>
  </si>
  <si>
    <t>夏素英</t>
  </si>
  <si>
    <t>7-1-101</t>
  </si>
  <si>
    <t>330825196009151820</t>
  </si>
  <si>
    <t>方黎敏;姚氏平</t>
  </si>
  <si>
    <t>7-1-102</t>
  </si>
  <si>
    <t>姚氏平</t>
  </si>
  <si>
    <t>330825197510231810</t>
  </si>
  <si>
    <t>陈昊楚</t>
  </si>
  <si>
    <t>7-1-103</t>
  </si>
  <si>
    <t>330683199101221613</t>
  </si>
  <si>
    <t>万峰职员</t>
  </si>
  <si>
    <t>朱根富;郑金花</t>
  </si>
  <si>
    <t>7-1-104</t>
  </si>
  <si>
    <t>郑金花</t>
  </si>
  <si>
    <t>330721196305072712</t>
  </si>
  <si>
    <t>金华投资客，做园林绿化</t>
  </si>
  <si>
    <t>周子申</t>
  </si>
  <si>
    <t>7-1-1101</t>
  </si>
  <si>
    <t>与7-1-1102是一家人</t>
  </si>
  <si>
    <t>330683199706300816</t>
  </si>
  <si>
    <t>周孝军;曾喜学</t>
  </si>
  <si>
    <t>7-1-1102</t>
  </si>
  <si>
    <t>曾喜学</t>
  </si>
  <si>
    <t>与7-1-1101是一家人</t>
  </si>
  <si>
    <t>330623196912184035</t>
  </si>
  <si>
    <t>王欣;周尔亚</t>
  </si>
  <si>
    <t>7-1-1103</t>
  </si>
  <si>
    <t>周尔亚</t>
  </si>
  <si>
    <t>330623197104290328</t>
  </si>
  <si>
    <t>13587360041</t>
  </si>
  <si>
    <t>钱柏灿;陆志芹</t>
  </si>
  <si>
    <t>7-1-1104</t>
  </si>
  <si>
    <t>陆志芹</t>
  </si>
  <si>
    <t>330623196211094037</t>
  </si>
  <si>
    <t>13705855065</t>
  </si>
  <si>
    <t>钱陈冰;黄有贵</t>
  </si>
  <si>
    <t>7-1-1201</t>
  </si>
  <si>
    <t>黄有贵</t>
  </si>
  <si>
    <t>330623197512141225</t>
  </si>
  <si>
    <t>13858570086</t>
  </si>
  <si>
    <t>陈见悦;张霖</t>
  </si>
  <si>
    <t>7-1-1202</t>
  </si>
  <si>
    <t>张霖</t>
  </si>
  <si>
    <t>330623197911200210</t>
  </si>
  <si>
    <t>15968536799</t>
  </si>
  <si>
    <t>钱周锟</t>
  </si>
  <si>
    <t>7-1-1203</t>
  </si>
  <si>
    <t>330683199504034118</t>
  </si>
  <si>
    <t>刘凯华;毛圆圆</t>
  </si>
  <si>
    <t>7-1-1204</t>
  </si>
  <si>
    <t>毛圆圆</t>
  </si>
  <si>
    <t>330683199010222418</t>
  </si>
  <si>
    <t>15158208117</t>
  </si>
  <si>
    <t>新昌职员</t>
  </si>
  <si>
    <t>李琳琳</t>
  </si>
  <si>
    <t>7-1-1301</t>
  </si>
  <si>
    <t>330623197211212982</t>
  </si>
  <si>
    <t>姚天奇</t>
  </si>
  <si>
    <t>7-1-1302</t>
  </si>
  <si>
    <t>爸妈，儿子</t>
  </si>
  <si>
    <t>330683200512280437</t>
  </si>
  <si>
    <t>江裘雷</t>
  </si>
  <si>
    <t>7-1-1303</t>
  </si>
  <si>
    <t>330683199407263218</t>
  </si>
  <si>
    <t>18857561577</t>
  </si>
  <si>
    <t>开网店的</t>
  </si>
  <si>
    <t>张其明;丁小青</t>
  </si>
  <si>
    <t>7-1-1304</t>
  </si>
  <si>
    <t>丁小青</t>
  </si>
  <si>
    <t>330623197012193715</t>
  </si>
  <si>
    <t>陶文娣;鲁阿大</t>
  </si>
  <si>
    <t>7-1-1401</t>
  </si>
  <si>
    <t>鲁阿大</t>
  </si>
  <si>
    <t>330621195508012162</t>
  </si>
  <si>
    <t>15372554406</t>
  </si>
  <si>
    <t>王炫炫;裘羽斌</t>
  </si>
  <si>
    <t>7-1-1402</t>
  </si>
  <si>
    <t>王炫炫</t>
  </si>
  <si>
    <t>330683199303032028</t>
  </si>
  <si>
    <t>18827553534</t>
  </si>
  <si>
    <t>女是全职太太，男是公司职员</t>
  </si>
  <si>
    <t>俞彬</t>
  </si>
  <si>
    <t>7-1-1403</t>
  </si>
  <si>
    <t>33062419911015167X</t>
  </si>
  <si>
    <t>新昌工作</t>
  </si>
  <si>
    <t>赵红波</t>
  </si>
  <si>
    <t>7-1-1404</t>
  </si>
  <si>
    <t>330623197311193870</t>
  </si>
  <si>
    <t>高保平;陈均钗</t>
  </si>
  <si>
    <t>7-1-1501</t>
  </si>
  <si>
    <t>陈均钗</t>
  </si>
  <si>
    <t>330623196901200474</t>
  </si>
  <si>
    <t>13588522572</t>
  </si>
  <si>
    <t>开厂的</t>
  </si>
  <si>
    <t>王炎艇;胡柯娜</t>
  </si>
  <si>
    <t>7-1-1502</t>
  </si>
  <si>
    <t>胡柯娜</t>
  </si>
  <si>
    <t>330683198901015610</t>
  </si>
  <si>
    <t>15857542990</t>
  </si>
  <si>
    <t>胡晓华;郑汝芳</t>
  </si>
  <si>
    <t>7-1-1503</t>
  </si>
  <si>
    <t>郑汝芳</t>
  </si>
  <si>
    <t>330724196907263718</t>
  </si>
  <si>
    <t>在东阳做生意</t>
  </si>
  <si>
    <t>范占英</t>
  </si>
  <si>
    <t>7-1-1504</t>
  </si>
  <si>
    <t>532130198608150062</t>
  </si>
  <si>
    <t>13758539708</t>
  </si>
  <si>
    <t>开保姆店</t>
  </si>
  <si>
    <t>张国潮;刘月红</t>
  </si>
  <si>
    <t>7-1-1601</t>
  </si>
  <si>
    <t>刘月红</t>
  </si>
  <si>
    <t>330624197010145337</t>
  </si>
  <si>
    <t>周丽萍</t>
  </si>
  <si>
    <t>7-1-1602</t>
  </si>
  <si>
    <t>330623197012130327</t>
  </si>
  <si>
    <t>13967506598</t>
  </si>
  <si>
    <t>服装店老板</t>
  </si>
  <si>
    <t>丁玉强;潘国飞</t>
  </si>
  <si>
    <t>7-1-1603</t>
  </si>
  <si>
    <t>潘国飞</t>
  </si>
  <si>
    <t>330624197405113874</t>
  </si>
  <si>
    <t>新昌个体户，包租公</t>
  </si>
  <si>
    <t>杨昌绍;李苏娥</t>
  </si>
  <si>
    <t>7-1-1604</t>
  </si>
  <si>
    <t>李苏娥</t>
  </si>
  <si>
    <t>330623195907114011</t>
  </si>
  <si>
    <t>隔水村拆迁户</t>
  </si>
  <si>
    <t>阮洪;郑贤军</t>
  </si>
  <si>
    <t>7-1-1701</t>
  </si>
  <si>
    <t>郑贤军</t>
  </si>
  <si>
    <t>330683198706050840</t>
  </si>
  <si>
    <t>18367501399</t>
  </si>
  <si>
    <t>金丽荧;戚帅</t>
  </si>
  <si>
    <t>7-1-1702</t>
  </si>
  <si>
    <t>戚帅</t>
  </si>
  <si>
    <t>330683199411095325</t>
  </si>
  <si>
    <t>19888808708</t>
  </si>
  <si>
    <t>李莹</t>
  </si>
  <si>
    <t>7-1-1703</t>
  </si>
  <si>
    <t>330683198504170828</t>
  </si>
  <si>
    <t>15958595001</t>
  </si>
  <si>
    <t>公安局职员</t>
  </si>
  <si>
    <t>张忠永;王发珍</t>
  </si>
  <si>
    <t>7-1-1704</t>
  </si>
  <si>
    <t>王发珍</t>
  </si>
  <si>
    <t>330623196406293714</t>
  </si>
  <si>
    <t>俞军浩;沈钱英</t>
  </si>
  <si>
    <t>7-1-1801</t>
  </si>
  <si>
    <t>沈钱英</t>
  </si>
  <si>
    <t>330623197505030914</t>
  </si>
  <si>
    <t>13758532883</t>
  </si>
  <si>
    <t>金巧丽</t>
  </si>
  <si>
    <t>7-1-1802</t>
  </si>
  <si>
    <t>330683199006152023</t>
  </si>
  <si>
    <t>15857594441</t>
  </si>
  <si>
    <t>孙刚;裘美英</t>
  </si>
  <si>
    <t>7-1-1803</t>
  </si>
  <si>
    <t>裘美英</t>
  </si>
  <si>
    <t>330623197006162218</t>
  </si>
  <si>
    <t>15988295100</t>
  </si>
  <si>
    <t>李旭;王义萍</t>
  </si>
  <si>
    <t>7-1-1804</t>
  </si>
  <si>
    <t>王义萍</t>
  </si>
  <si>
    <t>330623197710232216</t>
  </si>
  <si>
    <t>18268756555</t>
  </si>
  <si>
    <t>陈敏</t>
  </si>
  <si>
    <t>7-1-1901</t>
  </si>
  <si>
    <t>330683199103135620</t>
  </si>
  <si>
    <t>13676869780</t>
  </si>
  <si>
    <t>黄崇淼;周银连</t>
  </si>
  <si>
    <t>7-1-1902</t>
  </si>
  <si>
    <t>周银连</t>
  </si>
  <si>
    <t>330326198309307610</t>
  </si>
  <si>
    <t>理发店老板</t>
  </si>
  <si>
    <t>李能飞;吴再良</t>
  </si>
  <si>
    <t>7-1-1903</t>
  </si>
  <si>
    <t>吴再良</t>
  </si>
  <si>
    <t>330623196204274021</t>
  </si>
  <si>
    <t>13588522694</t>
  </si>
  <si>
    <t>朱红君;张乐英</t>
  </si>
  <si>
    <t>7-1-1904</t>
  </si>
  <si>
    <t>张乐英</t>
  </si>
  <si>
    <t>330623197204143712</t>
  </si>
  <si>
    <t>13757535398</t>
  </si>
  <si>
    <t>郑泽丁;周菡潇</t>
  </si>
  <si>
    <t>7-1-2001</t>
  </si>
  <si>
    <t>330683199110032814</t>
  </si>
  <si>
    <t>15068973988</t>
  </si>
  <si>
    <t>竺毓英;竺春永</t>
  </si>
  <si>
    <t>7-1-2002</t>
  </si>
  <si>
    <t>竺春永</t>
  </si>
  <si>
    <t>330623196907083125</t>
  </si>
  <si>
    <t>13506756362</t>
  </si>
  <si>
    <t>镇政府单位</t>
  </si>
  <si>
    <t>王建刚;王灿娟</t>
  </si>
  <si>
    <t>7-1-2003</t>
  </si>
  <si>
    <t>王建刚</t>
  </si>
  <si>
    <t>330623197011267276</t>
  </si>
  <si>
    <t>13567383487</t>
  </si>
  <si>
    <t>竺洪峰</t>
  </si>
  <si>
    <t>7-1-2004</t>
  </si>
  <si>
    <t>330623197705013115</t>
  </si>
  <si>
    <t>18157583332</t>
  </si>
  <si>
    <t>工商局领导</t>
  </si>
  <si>
    <t>张聪;周龙燕</t>
  </si>
  <si>
    <t>7-1-201</t>
  </si>
  <si>
    <t>张聪</t>
  </si>
  <si>
    <t>330683198906263533</t>
  </si>
  <si>
    <t>上海职工</t>
  </si>
  <si>
    <t>郑明月</t>
  </si>
  <si>
    <t>7-1-202</t>
  </si>
  <si>
    <t>330325197601160221</t>
  </si>
  <si>
    <t>胡登月</t>
  </si>
  <si>
    <t>7-1-203</t>
  </si>
  <si>
    <t>33032519701227022X</t>
  </si>
  <si>
    <t>郑诗雅;朱晓龙</t>
  </si>
  <si>
    <t>7-1-204</t>
  </si>
  <si>
    <t>郑诗雅</t>
  </si>
  <si>
    <t>330702198308250027</t>
  </si>
  <si>
    <t>义乌老板</t>
  </si>
  <si>
    <t>魏泽俊;郑淦芳</t>
  </si>
  <si>
    <t>7-1-2101</t>
  </si>
  <si>
    <t>郑淦芳</t>
  </si>
  <si>
    <t>33068319870817613X</t>
  </si>
  <si>
    <t>15168159590</t>
  </si>
  <si>
    <t>朱少权</t>
  </si>
  <si>
    <t>7-1-2102</t>
  </si>
  <si>
    <t>330683199302122419</t>
  </si>
  <si>
    <t>室内设计</t>
  </si>
  <si>
    <t>沈利君</t>
  </si>
  <si>
    <t>7-1-2103</t>
  </si>
  <si>
    <t>330623197706040166</t>
  </si>
  <si>
    <t>朱炳勇;喻萍</t>
  </si>
  <si>
    <t>7-1-2104</t>
  </si>
  <si>
    <t>喻萍</t>
  </si>
  <si>
    <t>330623197401283730</t>
  </si>
  <si>
    <t>杨镓能</t>
  </si>
  <si>
    <t>7-1-2201</t>
  </si>
  <si>
    <t>330683200204260813</t>
  </si>
  <si>
    <t>黄小波</t>
  </si>
  <si>
    <t>7-1-2202</t>
  </si>
  <si>
    <t>330623198309168080</t>
  </si>
  <si>
    <t>13857597483</t>
  </si>
  <si>
    <t>吴秋根;李苗娟</t>
  </si>
  <si>
    <t>7-1-2203</t>
  </si>
  <si>
    <t>李苗娟</t>
  </si>
  <si>
    <t>330623197809216419</t>
  </si>
  <si>
    <t>朱其良;钟琴</t>
  </si>
  <si>
    <t>7-1-2204</t>
  </si>
  <si>
    <t>钟琴</t>
  </si>
  <si>
    <t>330623197401253750</t>
  </si>
  <si>
    <t>吴沈东;任慧燕</t>
  </si>
  <si>
    <t>7-1-2301</t>
  </si>
  <si>
    <t>任慧燕</t>
  </si>
  <si>
    <t>330683198405310813</t>
  </si>
  <si>
    <t>超市员工</t>
  </si>
  <si>
    <t>高玉青</t>
  </si>
  <si>
    <t>7-1-2302</t>
  </si>
  <si>
    <t>372402197508026925</t>
  </si>
  <si>
    <t>13575537855</t>
  </si>
  <si>
    <t>施劲松;章秀屏</t>
  </si>
  <si>
    <t>7-1-2303</t>
  </si>
  <si>
    <t>章秀屏</t>
  </si>
  <si>
    <t>330623197301083117</t>
  </si>
  <si>
    <t>18006753123</t>
  </si>
  <si>
    <t>朱良钢;唐秀桢</t>
  </si>
  <si>
    <t>7-1-2304</t>
  </si>
  <si>
    <t>唐秀桢</t>
  </si>
  <si>
    <t>330623197212243713</t>
  </si>
  <si>
    <t>13819530812</t>
  </si>
  <si>
    <t>拆迁户老板</t>
  </si>
  <si>
    <t>宋洁洁;黄斌</t>
  </si>
  <si>
    <t>7-1-2401</t>
  </si>
  <si>
    <t>黄斌</t>
  </si>
  <si>
    <t>330623198212241528</t>
  </si>
  <si>
    <t>郑奕聪</t>
  </si>
  <si>
    <t>7-1-2402</t>
  </si>
  <si>
    <t>330683199206172838</t>
  </si>
  <si>
    <t>19957513667</t>
  </si>
  <si>
    <t>前融信销售</t>
  </si>
  <si>
    <t>孟少可;黄琳华;王雅妃</t>
  </si>
  <si>
    <t>7-1-2403</t>
  </si>
  <si>
    <t>孟少可</t>
  </si>
  <si>
    <t>妈妈、儿子、儿媳</t>
  </si>
  <si>
    <t>330623198108123599</t>
  </si>
  <si>
    <t>18668071662
18667172103</t>
  </si>
  <si>
    <t>拆迁户，杭州职员</t>
  </si>
  <si>
    <t>周润;宾艳妮</t>
  </si>
  <si>
    <t>7-1-2404</t>
  </si>
  <si>
    <t>周润</t>
  </si>
  <si>
    <t>42100319900721401X</t>
  </si>
  <si>
    <t>宋启洪</t>
  </si>
  <si>
    <t>7-1-2501</t>
  </si>
  <si>
    <t>330623196411114012</t>
  </si>
  <si>
    <t>张沈凯;王玲霞</t>
  </si>
  <si>
    <t>7-1-2502</t>
  </si>
  <si>
    <t>33068319850601241X</t>
  </si>
  <si>
    <t>王燕敏;俞志鹏</t>
  </si>
  <si>
    <t>7-1-2503</t>
  </si>
  <si>
    <t>俞志鹏</t>
  </si>
  <si>
    <t>330683199303142825</t>
  </si>
  <si>
    <t>朱炳航;宓载月</t>
  </si>
  <si>
    <t>7-1-2504</t>
  </si>
  <si>
    <t>宓载月</t>
  </si>
  <si>
    <t>330623197012283710</t>
  </si>
  <si>
    <t>13732458733</t>
  </si>
  <si>
    <t>周丽;孟建宇</t>
  </si>
  <si>
    <t>7-1-2601</t>
  </si>
  <si>
    <t>孟建宇</t>
  </si>
  <si>
    <t>330623198110143580</t>
  </si>
  <si>
    <t>13867500133</t>
  </si>
  <si>
    <t>谢玉龙;金莎莎</t>
  </si>
  <si>
    <t>7-1-2602</t>
  </si>
  <si>
    <t>金莎莎</t>
  </si>
  <si>
    <t>330683198808240813</t>
  </si>
  <si>
    <t>15005756360</t>
  </si>
  <si>
    <t>贾淑英;赵勇</t>
  </si>
  <si>
    <t>7-1-2603</t>
  </si>
  <si>
    <t>贾淑英</t>
  </si>
  <si>
    <t>131126198105080023</t>
  </si>
  <si>
    <t>13588838989</t>
  </si>
  <si>
    <t>开汽车零件店铺</t>
  </si>
  <si>
    <t>竺仲君;吴喜琴;竺晓钟;吴冰莹</t>
  </si>
  <si>
    <t>7-1-2604</t>
  </si>
  <si>
    <t>竺晓钟</t>
  </si>
  <si>
    <t>爸妈，儿子，儿媳</t>
  </si>
  <si>
    <t>330623196112253573</t>
  </si>
  <si>
    <t>18258055858</t>
  </si>
  <si>
    <t>孙兰杰;王军</t>
  </si>
  <si>
    <t>7-1-2701</t>
  </si>
  <si>
    <t>王军</t>
  </si>
  <si>
    <t>230208198112090225</t>
  </si>
  <si>
    <t>18767515622</t>
  </si>
  <si>
    <t>陈良玉</t>
  </si>
  <si>
    <t>7-1-2702</t>
  </si>
  <si>
    <t>330624198701110429</t>
  </si>
  <si>
    <t>15205751006</t>
  </si>
  <si>
    <t>商洁莹;郑国超</t>
  </si>
  <si>
    <t>7-1-2703</t>
  </si>
  <si>
    <t>郑国超</t>
  </si>
  <si>
    <t>330683199312084145</t>
  </si>
  <si>
    <t>18267540695
19957513667</t>
  </si>
  <si>
    <t>7-1-2704</t>
  </si>
  <si>
    <t>邵平花;</t>
  </si>
  <si>
    <t>钱小伟;过素亚</t>
  </si>
  <si>
    <t>7-1-2801</t>
  </si>
  <si>
    <t>钱小伟</t>
  </si>
  <si>
    <t>330623196707031216</t>
  </si>
  <si>
    <t>13575535718</t>
  </si>
  <si>
    <t>服装厂职工</t>
  </si>
  <si>
    <t>沈健波</t>
  </si>
  <si>
    <t>7-1-2802</t>
  </si>
  <si>
    <t>330682198912167816</t>
  </si>
  <si>
    <t>石亚东;商笑东</t>
  </si>
  <si>
    <t>7-1-2803</t>
  </si>
  <si>
    <t>张琪焱</t>
  </si>
  <si>
    <t>330623197810303587</t>
  </si>
  <si>
    <t>18905856911</t>
  </si>
  <si>
    <t>7-1-2804</t>
  </si>
  <si>
    <t>330683199412020819</t>
  </si>
  <si>
    <t>健身房教练</t>
  </si>
  <si>
    <t>任志超;龚心怡;吴新灿;黄小芹</t>
  </si>
  <si>
    <t>7-1-2901</t>
  </si>
  <si>
    <t>金春雅</t>
  </si>
  <si>
    <t>330683199403170831</t>
  </si>
  <si>
    <t>15958593280、18267572144</t>
  </si>
  <si>
    <t>张兴平;方丽萍</t>
  </si>
  <si>
    <t>7-1-2902</t>
  </si>
  <si>
    <t>方丽萍</t>
  </si>
  <si>
    <t>342523198111123715</t>
  </si>
  <si>
    <t>范丽萍;张红兵</t>
  </si>
  <si>
    <t>7-1-2903</t>
  </si>
  <si>
    <t>张红兵</t>
  </si>
  <si>
    <t>320583198510140660</t>
  </si>
  <si>
    <t>江苏投资客，包工头</t>
  </si>
  <si>
    <t>倪惠增;袁中妃</t>
  </si>
  <si>
    <t>7-1-2904</t>
  </si>
  <si>
    <t>330623195605250472</t>
  </si>
  <si>
    <t>13506758892</t>
  </si>
  <si>
    <t>包工头</t>
  </si>
  <si>
    <t>朱碧颖</t>
  </si>
  <si>
    <t>7-1-3001</t>
  </si>
  <si>
    <t>爸爸做主</t>
  </si>
  <si>
    <t>330683199404200027</t>
  </si>
  <si>
    <t>15988290509</t>
  </si>
  <si>
    <t>许君英;魏国良</t>
  </si>
  <si>
    <t>7-1-3002</t>
  </si>
  <si>
    <t>魏国良</t>
  </si>
  <si>
    <t>330623198012014160</t>
  </si>
  <si>
    <t>13777320127</t>
  </si>
  <si>
    <t>武珊珊</t>
  </si>
  <si>
    <t>7-1-3003</t>
  </si>
  <si>
    <t>320723199405072220</t>
  </si>
  <si>
    <t>江苏投资客，包工头老婆</t>
  </si>
  <si>
    <t>7-1-3004</t>
  </si>
  <si>
    <t>竺琳</t>
  </si>
  <si>
    <t>7-1-301</t>
  </si>
  <si>
    <t>330683199712010444</t>
  </si>
  <si>
    <t>15267514662</t>
  </si>
  <si>
    <t>吕杭波</t>
  </si>
  <si>
    <t>7-1-302</t>
  </si>
  <si>
    <t>330683199210217410</t>
  </si>
  <si>
    <t>15867119447</t>
  </si>
  <si>
    <t>王婷婷;丁伟斌</t>
  </si>
  <si>
    <t>7-1-303</t>
  </si>
  <si>
    <t>王婷婷</t>
  </si>
  <si>
    <t>33068319900617242x</t>
  </si>
  <si>
    <t>15958597974</t>
  </si>
  <si>
    <t>公务员，行政服务中心上班</t>
  </si>
  <si>
    <t>俞永忠;俞梅兰</t>
  </si>
  <si>
    <t>7-1-304</t>
  </si>
  <si>
    <t>俞梅兰</t>
  </si>
  <si>
    <t>330623196604058774</t>
  </si>
  <si>
    <t>13587357209</t>
  </si>
  <si>
    <t>李畅</t>
  </si>
  <si>
    <t>7-1-3101</t>
  </si>
  <si>
    <t>330683201110240832</t>
  </si>
  <si>
    <t>单有根;郑丽萍</t>
  </si>
  <si>
    <t>7-1-3102</t>
  </si>
  <si>
    <t>单有根</t>
  </si>
  <si>
    <t>330623195703150037</t>
  </si>
  <si>
    <t>姚冰峰;许翠翠</t>
  </si>
  <si>
    <t>7-1-3103</t>
  </si>
  <si>
    <t>许翠翠</t>
  </si>
  <si>
    <t>330683198504126114</t>
  </si>
  <si>
    <t>13071835893</t>
  </si>
  <si>
    <t>滴滴司机</t>
  </si>
  <si>
    <t>吴丽莎;钱赞</t>
  </si>
  <si>
    <t>7-1-3104</t>
  </si>
  <si>
    <t>吴丽莎</t>
  </si>
  <si>
    <t>330683198909224126</t>
  </si>
  <si>
    <t>13616748146</t>
  </si>
  <si>
    <t>俞杞铭</t>
  </si>
  <si>
    <t>7-1-3201</t>
  </si>
  <si>
    <t>330683199605160033</t>
  </si>
  <si>
    <t>18457526583</t>
  </si>
  <si>
    <t>包云峰;丁益萍</t>
  </si>
  <si>
    <t>7-1-3202</t>
  </si>
  <si>
    <t>丁益萍</t>
  </si>
  <si>
    <t>332528198307011010</t>
  </si>
  <si>
    <t>丽水老师</t>
  </si>
  <si>
    <t>杨程英;泮小伟</t>
  </si>
  <si>
    <t>7-1-3203</t>
  </si>
  <si>
    <t>杨程英</t>
  </si>
  <si>
    <t>330624198505154424</t>
  </si>
  <si>
    <t>新昌私营业主</t>
  </si>
  <si>
    <t>杨阿微;万志晓</t>
  </si>
  <si>
    <t>7-1-3204</t>
  </si>
  <si>
    <t>万志晓</t>
  </si>
  <si>
    <t>330323197209244524</t>
  </si>
  <si>
    <t>13567779722</t>
  </si>
  <si>
    <t>李亚芳;吴玉洪</t>
  </si>
  <si>
    <t>7-1-3301</t>
  </si>
  <si>
    <t>吴玉洪</t>
  </si>
  <si>
    <t>330624198201028285</t>
  </si>
  <si>
    <t>7-1-3302</t>
  </si>
  <si>
    <t>黄向东;张丽虹</t>
  </si>
  <si>
    <t>7-1-3303</t>
  </si>
  <si>
    <t>张丽虹</t>
  </si>
  <si>
    <t>330623197009065712</t>
  </si>
  <si>
    <t>金晓;杨小庆</t>
  </si>
  <si>
    <t>7-1-3304</t>
  </si>
  <si>
    <t>杨小庆</t>
  </si>
  <si>
    <t>330623197501042520</t>
  </si>
  <si>
    <t>王一玲;茹伟</t>
  </si>
  <si>
    <t>7-1-401</t>
  </si>
  <si>
    <t>茹伟</t>
  </si>
  <si>
    <t>33062319711230016X</t>
  </si>
  <si>
    <t>13346055689</t>
  </si>
  <si>
    <t>吴燕;王惠龙</t>
  </si>
  <si>
    <t>7-1-402</t>
  </si>
  <si>
    <t>王惠龙</t>
  </si>
  <si>
    <t>330702198105290424</t>
  </si>
  <si>
    <t>张金铭;张裕平;李正仙</t>
  </si>
  <si>
    <t>7-1-403</t>
  </si>
  <si>
    <t>张裕平</t>
  </si>
  <si>
    <t>李正仙</t>
  </si>
  <si>
    <t>330683199506200431</t>
  </si>
  <si>
    <t>儿子是555服务员</t>
  </si>
  <si>
    <t>俞士中;沈玉兰</t>
  </si>
  <si>
    <t>7-1-404</t>
  </si>
  <si>
    <t>沈玉兰</t>
  </si>
  <si>
    <t>330425197806230014</t>
  </si>
  <si>
    <t>周应;张弓</t>
  </si>
  <si>
    <t>7-1-501</t>
  </si>
  <si>
    <t>张弓</t>
  </si>
  <si>
    <t>330623198211122981</t>
  </si>
  <si>
    <t>15958565283</t>
  </si>
  <si>
    <t>竺迪境</t>
  </si>
  <si>
    <t>7-1-502</t>
  </si>
  <si>
    <t>330683199104192010</t>
  </si>
  <si>
    <t>15067552728</t>
  </si>
  <si>
    <t>蒋建栋</t>
  </si>
  <si>
    <t>7-1-503</t>
  </si>
  <si>
    <t>330108198901220211</t>
  </si>
  <si>
    <t>赵如康</t>
  </si>
  <si>
    <t>7-1-504</t>
  </si>
  <si>
    <t>330224195306096035</t>
  </si>
  <si>
    <t>18966248601</t>
  </si>
  <si>
    <t>程伟;李清清</t>
  </si>
  <si>
    <t>7-1-601</t>
  </si>
  <si>
    <t>李清清</t>
  </si>
  <si>
    <t>330822198910224818</t>
  </si>
  <si>
    <t>13967515636</t>
  </si>
  <si>
    <t>盛镭波</t>
  </si>
  <si>
    <t>7-1-602</t>
  </si>
  <si>
    <t>330683198610282428</t>
  </si>
  <si>
    <t>18969555208</t>
  </si>
  <si>
    <t>赵赛钰;陶涛</t>
  </si>
  <si>
    <t>7-1-603</t>
  </si>
  <si>
    <t>陶涛</t>
  </si>
  <si>
    <t>330624198702244429</t>
  </si>
  <si>
    <t>18767598781</t>
  </si>
  <si>
    <t>丁芳芳</t>
  </si>
  <si>
    <t>7-1-604</t>
  </si>
  <si>
    <t>330683198903024748</t>
  </si>
  <si>
    <t>王衢康</t>
  </si>
  <si>
    <t>7-1-701</t>
  </si>
  <si>
    <t>330683198610190830</t>
  </si>
  <si>
    <t>王松珍;胡立均</t>
  </si>
  <si>
    <t>7-1-702</t>
  </si>
  <si>
    <t>胡立均</t>
  </si>
  <si>
    <t>330623196210185420</t>
  </si>
  <si>
    <t>13758547835</t>
  </si>
  <si>
    <t>钱利祥;蔡玉敏;钱利永;祝利萍</t>
  </si>
  <si>
    <t>7-1-703</t>
  </si>
  <si>
    <t>蔡玉敏</t>
  </si>
  <si>
    <t>330623197112024011</t>
  </si>
  <si>
    <t>拆迁户做装修</t>
  </si>
  <si>
    <t>俞芳;汪伟民</t>
  </si>
  <si>
    <t>7-1-704</t>
  </si>
  <si>
    <t>汪伟民</t>
  </si>
  <si>
    <t>330623197708190029</t>
  </si>
  <si>
    <t>13758539933</t>
  </si>
  <si>
    <t>沈爱君</t>
  </si>
  <si>
    <t>7-1-801</t>
  </si>
  <si>
    <t>33062319670802312x</t>
  </si>
  <si>
    <t>18815292835</t>
  </si>
  <si>
    <t>马宁;柯锋</t>
  </si>
  <si>
    <t>7-1-802</t>
  </si>
  <si>
    <t>330623198007122220</t>
  </si>
  <si>
    <t>赵春雅;沈爱国</t>
  </si>
  <si>
    <t>7-1-803</t>
  </si>
  <si>
    <t>赵春雅</t>
  </si>
  <si>
    <t>330625196702213304</t>
  </si>
  <si>
    <t>15925877278</t>
  </si>
  <si>
    <t>老婆是爱德老师</t>
  </si>
  <si>
    <t>王一钦</t>
  </si>
  <si>
    <t>7-1-804</t>
  </si>
  <si>
    <t>330624198709110060</t>
  </si>
  <si>
    <t>18868700830、13706851680</t>
  </si>
  <si>
    <t>三花集团领导</t>
  </si>
  <si>
    <t>吕继华;陈六芹</t>
  </si>
  <si>
    <t>7-1-901</t>
  </si>
  <si>
    <t>陈六芹</t>
  </si>
  <si>
    <t>330623196305161210</t>
  </si>
  <si>
    <t>俞志阳</t>
  </si>
  <si>
    <t>7-1-902</t>
  </si>
  <si>
    <t>330683199310251632</t>
  </si>
  <si>
    <t>蓝光工程的</t>
  </si>
  <si>
    <t>黄山;过妹灵</t>
  </si>
  <si>
    <t>7-1-903</t>
  </si>
  <si>
    <t>过妹灵</t>
  </si>
  <si>
    <t>340323197901051376</t>
  </si>
  <si>
    <t>13587364536</t>
  </si>
  <si>
    <t>俞金玉;竹传海</t>
  </si>
  <si>
    <t>7-1-904</t>
  </si>
  <si>
    <t>竹传海</t>
  </si>
  <si>
    <t>330623195910174023</t>
  </si>
  <si>
    <t>13454575228</t>
  </si>
  <si>
    <t>拆迁户退休</t>
  </si>
  <si>
    <t>周萍;孙益斌</t>
  </si>
  <si>
    <t>8-1-1001</t>
  </si>
  <si>
    <t>孙益斌</t>
  </si>
  <si>
    <t>330623197505220160</t>
  </si>
  <si>
    <t>13858569677</t>
  </si>
  <si>
    <t>沿宅村书记</t>
  </si>
  <si>
    <t>吴雅莲;张建军</t>
  </si>
  <si>
    <t>8-1-1002</t>
  </si>
  <si>
    <t>张建军</t>
  </si>
  <si>
    <t>330623197203067527</t>
  </si>
  <si>
    <t>金卓舟;叶东</t>
  </si>
  <si>
    <t>8-1-1003</t>
  </si>
  <si>
    <t>叶东</t>
  </si>
  <si>
    <t>330623197607220161</t>
  </si>
  <si>
    <t>范珍飞;张明达</t>
  </si>
  <si>
    <t>8-1-1004</t>
  </si>
  <si>
    <t>张明达</t>
  </si>
  <si>
    <t>330623196601144642</t>
  </si>
  <si>
    <t>15068554632</t>
  </si>
  <si>
    <t>胡勇;孙双英</t>
  </si>
  <si>
    <t>8-1-101</t>
  </si>
  <si>
    <t>胡勇</t>
  </si>
  <si>
    <t>332525197906026712</t>
  </si>
  <si>
    <t>外地私营老板</t>
  </si>
  <si>
    <t>8-1-102</t>
  </si>
  <si>
    <t>330623196808283121</t>
  </si>
  <si>
    <t>拆迁户，财务</t>
  </si>
  <si>
    <t>何柳絮;何少斌</t>
  </si>
  <si>
    <t>8-1-103</t>
  </si>
  <si>
    <t>何柳絮</t>
  </si>
  <si>
    <t>33010419850929232X</t>
  </si>
  <si>
    <t>老婆是律师</t>
  </si>
  <si>
    <t>李军华;董珍珍</t>
  </si>
  <si>
    <t>8-1-104</t>
  </si>
  <si>
    <t>李军华</t>
  </si>
  <si>
    <t>360502198305256014</t>
  </si>
  <si>
    <t>杭州投资客，家具生意</t>
  </si>
  <si>
    <t>董杭斌;苏芳梅</t>
  </si>
  <si>
    <t>8-1-1101</t>
  </si>
  <si>
    <t>董杭斌</t>
  </si>
  <si>
    <t>330683199001065318</t>
  </si>
  <si>
    <t>瑞丰银行职员</t>
  </si>
  <si>
    <t>钱浩钟;商秋萍</t>
  </si>
  <si>
    <t>8-1-1102</t>
  </si>
  <si>
    <t>钱浩钟</t>
  </si>
  <si>
    <t>330683198502240810</t>
  </si>
  <si>
    <t>钱浩钟监狱职工，商秋萍医生</t>
  </si>
  <si>
    <t>裘栋涵</t>
  </si>
  <si>
    <t>8-1-1103</t>
  </si>
  <si>
    <t>330683199410220016</t>
  </si>
  <si>
    <t>赵财荣</t>
  </si>
  <si>
    <t>8-1-1104</t>
  </si>
  <si>
    <t>330623195512134018</t>
  </si>
  <si>
    <t>15988270358</t>
  </si>
  <si>
    <t>邢君邑;吕伟飞</t>
  </si>
  <si>
    <t>8-1-1201</t>
  </si>
  <si>
    <t>吕伟飞</t>
  </si>
  <si>
    <t>330623196812011217</t>
  </si>
  <si>
    <t>13967506239</t>
  </si>
  <si>
    <t>章英江;周娅萍</t>
  </si>
  <si>
    <t>8-1-1202</t>
  </si>
  <si>
    <t>周娅萍</t>
  </si>
  <si>
    <t>330623197901123573</t>
  </si>
  <si>
    <t>15857421298</t>
  </si>
  <si>
    <t>俞郑枫</t>
  </si>
  <si>
    <t>8-1-1203</t>
  </si>
  <si>
    <t>33068319911026165X</t>
  </si>
  <si>
    <t>赵樟平</t>
  </si>
  <si>
    <t>8-1-1204</t>
  </si>
  <si>
    <t>33062319620723093X</t>
  </si>
  <si>
    <t>13575530111</t>
  </si>
  <si>
    <t>刘灏;尹俪瑾</t>
  </si>
  <si>
    <t>8-1-1301</t>
  </si>
  <si>
    <t>尹俪瑾</t>
  </si>
  <si>
    <t>330624198710140398</t>
  </si>
  <si>
    <t>13675755333</t>
  </si>
  <si>
    <t>吴瀚洋;卞铁军</t>
  </si>
  <si>
    <t>8-1-1302</t>
  </si>
  <si>
    <t>卞铁军</t>
  </si>
  <si>
    <t>330683198608040841</t>
  </si>
  <si>
    <t>刘达兴;王金芬</t>
  </si>
  <si>
    <t>8-1-1303</t>
  </si>
  <si>
    <t>王金芬</t>
  </si>
  <si>
    <t>330623195411147530</t>
  </si>
  <si>
    <t>王东英;吴少江</t>
  </si>
  <si>
    <t>8-1-1304</t>
  </si>
  <si>
    <t>吴少江</t>
  </si>
  <si>
    <t>330623197911045169</t>
  </si>
  <si>
    <t>13967514261</t>
  </si>
  <si>
    <t>吴少斌;袁雨晴</t>
  </si>
  <si>
    <t>8-1-1401</t>
  </si>
  <si>
    <t>袁雨晴</t>
  </si>
  <si>
    <t>330683198904080872</t>
  </si>
  <si>
    <t>张艳;张灵钧</t>
  </si>
  <si>
    <t>8-1-1402</t>
  </si>
  <si>
    <t>张灵钧</t>
  </si>
  <si>
    <t>330481198801132429</t>
  </si>
  <si>
    <t>史乐平;史南才</t>
  </si>
  <si>
    <t>8-1-1403</t>
  </si>
  <si>
    <t>史南才</t>
  </si>
  <si>
    <t>330623195709113165</t>
  </si>
  <si>
    <t>15958592070</t>
  </si>
  <si>
    <t>史建军;周科红</t>
  </si>
  <si>
    <t>8-1-1404</t>
  </si>
  <si>
    <t>周科红</t>
  </si>
  <si>
    <t>330623198010083111</t>
  </si>
  <si>
    <t>黄建成;丁雅萍</t>
  </si>
  <si>
    <t>8-1-1501</t>
  </si>
  <si>
    <t>丁雅萍</t>
  </si>
  <si>
    <t>330623196603315732</t>
  </si>
  <si>
    <t>13806763459</t>
  </si>
  <si>
    <t>李燎凯</t>
  </si>
  <si>
    <t>8-1-1502</t>
  </si>
  <si>
    <t>330683199311170818</t>
  </si>
  <si>
    <t>拆迁户派出所协警</t>
  </si>
  <si>
    <t>王文;丁鑫杨</t>
  </si>
  <si>
    <t>8-1-1503</t>
  </si>
  <si>
    <t>丁鑫杨</t>
  </si>
  <si>
    <t>320323199201123055</t>
  </si>
  <si>
    <t>17764538896</t>
  </si>
  <si>
    <t>袁施松;姚杨慧</t>
  </si>
  <si>
    <t>8-1-1504</t>
  </si>
  <si>
    <t>姚杨慧</t>
  </si>
  <si>
    <t>330623198010193118</t>
  </si>
  <si>
    <t>戴宇</t>
  </si>
  <si>
    <t>8-1-1601</t>
  </si>
  <si>
    <t>业主妈妈做主</t>
  </si>
  <si>
    <t>未成年</t>
  </si>
  <si>
    <t>360122200801040910</t>
  </si>
  <si>
    <t>孟琴</t>
  </si>
  <si>
    <t>8-1-1602</t>
  </si>
  <si>
    <t>孟琴的爸爸做主</t>
  </si>
  <si>
    <t>42080219870228066X</t>
  </si>
  <si>
    <t>13588701423</t>
  </si>
  <si>
    <t>郑利琴;章浙良</t>
  </si>
  <si>
    <t>8-1-1603</t>
  </si>
  <si>
    <t>郑利琴</t>
  </si>
  <si>
    <t>330124197812252225</t>
  </si>
  <si>
    <t>工厂老板</t>
  </si>
  <si>
    <t>施文涵;施孝海;吴雅芳</t>
  </si>
  <si>
    <t>8-1-1604</t>
  </si>
  <si>
    <t>吴雅芳</t>
  </si>
  <si>
    <t>330683200003090045</t>
  </si>
  <si>
    <t>五里铺拆迁户，宁波上班</t>
  </si>
  <si>
    <t>商益琳;任帅东</t>
  </si>
  <si>
    <t>8-1-1701</t>
  </si>
  <si>
    <t>商益琳</t>
  </si>
  <si>
    <t>330683199210101223</t>
  </si>
  <si>
    <t>幼儿园老师</t>
  </si>
  <si>
    <t>袁良珍</t>
  </si>
  <si>
    <t>8-1-1702</t>
  </si>
  <si>
    <t>33062319731231526X</t>
  </si>
  <si>
    <t>吴春来;王爱云</t>
  </si>
  <si>
    <t>8-1-1703</t>
  </si>
  <si>
    <t>吴春来</t>
  </si>
  <si>
    <t>330623195912230615</t>
  </si>
  <si>
    <t>18358513818</t>
  </si>
  <si>
    <t>周剑波</t>
  </si>
  <si>
    <t>8-1-1704</t>
  </si>
  <si>
    <t>330683199910210834</t>
  </si>
  <si>
    <t>15067550765</t>
  </si>
  <si>
    <t>张磊;夏思静</t>
  </si>
  <si>
    <t>8-1-1801</t>
  </si>
  <si>
    <t>夏思静</t>
  </si>
  <si>
    <t>429004198708213537</t>
  </si>
  <si>
    <t>在舞蹈培训班</t>
  </si>
  <si>
    <t>张小江;胡玲</t>
  </si>
  <si>
    <t>8-1-1802</t>
  </si>
  <si>
    <t>张小江</t>
  </si>
  <si>
    <t>330623197501152391</t>
  </si>
  <si>
    <t>15067550316</t>
  </si>
  <si>
    <t>吴煜钟;许铃铃</t>
  </si>
  <si>
    <t>8-1-1803</t>
  </si>
  <si>
    <t>许铃铃</t>
  </si>
  <si>
    <t>330683198503040837</t>
  </si>
  <si>
    <t>13758556502</t>
  </si>
  <si>
    <t>顾维龙;李玉梅</t>
  </si>
  <si>
    <t>8-1-1804</t>
  </si>
  <si>
    <t>李玉梅</t>
  </si>
  <si>
    <t>330206198805193113</t>
  </si>
  <si>
    <t>墙布个体户</t>
  </si>
  <si>
    <t>黄辉;竺莹莹</t>
  </si>
  <si>
    <t>8-1-1901</t>
  </si>
  <si>
    <t>竺莹莹</t>
  </si>
  <si>
    <t>33062319791118357x</t>
  </si>
  <si>
    <t>李斌;王鑫波</t>
  </si>
  <si>
    <t>8-1-1902</t>
  </si>
  <si>
    <t>李斌</t>
  </si>
  <si>
    <t>33062319790203357X</t>
  </si>
  <si>
    <t>邢桂飞;王樟灿</t>
  </si>
  <si>
    <t>8-1-1903</t>
  </si>
  <si>
    <t>邢桂飞</t>
  </si>
  <si>
    <t>330623196709131827</t>
  </si>
  <si>
    <t>15158259809</t>
  </si>
  <si>
    <t>女方是老师</t>
  </si>
  <si>
    <t>尹熙斌;叶惠平</t>
  </si>
  <si>
    <t>8-1-1904</t>
  </si>
  <si>
    <t>尹熙斌</t>
  </si>
  <si>
    <t>330623196908100177</t>
  </si>
  <si>
    <t>朱鑫波</t>
  </si>
  <si>
    <t>8-1-2001</t>
  </si>
  <si>
    <t>330683199502070019</t>
  </si>
  <si>
    <t>15158256600</t>
  </si>
  <si>
    <t>张焓威</t>
  </si>
  <si>
    <t>8-1-2002</t>
  </si>
  <si>
    <t>330683199303230032</t>
  </si>
  <si>
    <t>人民医院后勤</t>
  </si>
  <si>
    <t>王再江;郑卫萍</t>
  </si>
  <si>
    <t>8-1-2003</t>
  </si>
  <si>
    <t>王再江</t>
  </si>
  <si>
    <t>330623196811297276</t>
  </si>
  <si>
    <t>13456533528</t>
  </si>
  <si>
    <t>物流公司职员</t>
  </si>
  <si>
    <t>金忠英;周洪祥</t>
  </si>
  <si>
    <t>8-1-2004</t>
  </si>
  <si>
    <t>金忠英</t>
  </si>
  <si>
    <t>330623196807010623</t>
  </si>
  <si>
    <t>13819554185</t>
  </si>
  <si>
    <t>胡铖;高莉</t>
  </si>
  <si>
    <t>8-1-201</t>
  </si>
  <si>
    <t>高莉</t>
  </si>
  <si>
    <t>330825198709292113</t>
  </si>
  <si>
    <t>张宁</t>
  </si>
  <si>
    <t>8-1-202</t>
  </si>
  <si>
    <t>330683198506092413</t>
  </si>
  <si>
    <t>13486551959</t>
  </si>
  <si>
    <t>童小东;李玉会</t>
  </si>
  <si>
    <t>8-1-203</t>
  </si>
  <si>
    <t>李玉会</t>
  </si>
  <si>
    <t>330623198101268912</t>
  </si>
  <si>
    <t>13095609914</t>
  </si>
  <si>
    <t>胡小军;翁小琴</t>
  </si>
  <si>
    <t>8-1-204</t>
  </si>
  <si>
    <t>翁小琴</t>
  </si>
  <si>
    <t>330825196706082138</t>
  </si>
  <si>
    <t>李彩飞;徐江</t>
  </si>
  <si>
    <t>8-1-2101</t>
  </si>
  <si>
    <t>李彩飞</t>
  </si>
  <si>
    <t>330623197811285720</t>
  </si>
  <si>
    <t>餐饮类私营业主</t>
  </si>
  <si>
    <t>韩金飞;张炜</t>
  </si>
  <si>
    <t>8-1-2102</t>
  </si>
  <si>
    <t>韩金飞;</t>
  </si>
  <si>
    <t>330623196811180027</t>
  </si>
  <si>
    <t>13616855093</t>
  </si>
  <si>
    <t>黄泽豪</t>
  </si>
  <si>
    <t>8-1-2103</t>
  </si>
  <si>
    <t>330683199501253518</t>
  </si>
  <si>
    <t>15267519472</t>
  </si>
  <si>
    <t>裘力军;金利芬</t>
  </si>
  <si>
    <t>8-1-2104</t>
  </si>
  <si>
    <t>裘力军</t>
  </si>
  <si>
    <t>33062319650317491x</t>
  </si>
  <si>
    <t>人民医院大门口开饭店</t>
  </si>
  <si>
    <t>8-1-2201</t>
  </si>
  <si>
    <t>赵娜;潘嘉玺;赵骊;潘振锋</t>
  </si>
  <si>
    <t>8-1-2202</t>
  </si>
  <si>
    <t>330623198003162225</t>
  </si>
  <si>
    <t>徐巧丽</t>
  </si>
  <si>
    <t>8-1-2203</t>
  </si>
  <si>
    <t>330683199401184420</t>
  </si>
  <si>
    <t>18367808720</t>
  </si>
  <si>
    <t>屠求晗</t>
  </si>
  <si>
    <t>8-1-2204</t>
  </si>
  <si>
    <t>330683199412304715</t>
  </si>
  <si>
    <t>骆梁;张春燕</t>
  </si>
  <si>
    <t>8-1-2301</t>
  </si>
  <si>
    <t>骆梁</t>
  </si>
  <si>
    <t>330623198101048514</t>
  </si>
  <si>
    <t>开包子店</t>
  </si>
  <si>
    <t>金迪</t>
  </si>
  <si>
    <t>8-1-2302</t>
  </si>
  <si>
    <t>330683199507261615</t>
  </si>
  <si>
    <t>15058013065</t>
  </si>
  <si>
    <t>张依雯</t>
  </si>
  <si>
    <t>8-1-2303</t>
  </si>
  <si>
    <t>330683199405080020</t>
  </si>
  <si>
    <t>15167520902</t>
  </si>
  <si>
    <t>林海晓;朱永东</t>
  </si>
  <si>
    <t>8-1-2304</t>
  </si>
  <si>
    <t>朱永东</t>
  </si>
  <si>
    <t>330623198310033888</t>
  </si>
  <si>
    <t>13758592484</t>
  </si>
  <si>
    <t>陈丽萍;朱必成;朱华为</t>
  </si>
  <si>
    <t>8-1-2401</t>
  </si>
  <si>
    <t>朱必成</t>
  </si>
  <si>
    <t>330623197001254666</t>
  </si>
  <si>
    <t>13255756686</t>
  </si>
  <si>
    <t>花木个体户</t>
  </si>
  <si>
    <t>胡煦烽</t>
  </si>
  <si>
    <t>8-1-2402</t>
  </si>
  <si>
    <t>330683199210302017</t>
  </si>
  <si>
    <t>15867142312</t>
  </si>
  <si>
    <t>胡科方</t>
  </si>
  <si>
    <t>8-1-2403</t>
  </si>
  <si>
    <t>330683199204242011</t>
  </si>
  <si>
    <t>15068899827</t>
  </si>
  <si>
    <t>陈浩军;陈凌</t>
  </si>
  <si>
    <t>8-1-2404</t>
  </si>
  <si>
    <t>陈凌</t>
  </si>
  <si>
    <t>330623197709136710</t>
  </si>
  <si>
    <t>18989523885</t>
  </si>
  <si>
    <t>开领带厂</t>
  </si>
  <si>
    <t>王耀;韦丽</t>
  </si>
  <si>
    <t>8-1-2501</t>
  </si>
  <si>
    <t>韦丽</t>
  </si>
  <si>
    <t>342523197911300025</t>
  </si>
  <si>
    <t>13587369634</t>
  </si>
  <si>
    <t>赵海彬</t>
  </si>
  <si>
    <t>8-1-2502</t>
  </si>
  <si>
    <t>330683199110171611</t>
  </si>
  <si>
    <t>15267574122</t>
  </si>
  <si>
    <t>2地块监理</t>
  </si>
  <si>
    <t>赵天天;高力</t>
  </si>
  <si>
    <t>8-1-2503</t>
  </si>
  <si>
    <t>高力</t>
  </si>
  <si>
    <t>330683199001270864</t>
  </si>
  <si>
    <t>13675740923</t>
  </si>
  <si>
    <t>事业单位</t>
  </si>
  <si>
    <t>史红斌;袁立君</t>
  </si>
  <si>
    <t>8-1-2504</t>
  </si>
  <si>
    <t>袁立君</t>
  </si>
  <si>
    <t>330623197201053420</t>
  </si>
  <si>
    <t>13588521188</t>
  </si>
  <si>
    <t>拆迁户，电器销售</t>
  </si>
  <si>
    <t>潘红妹;吕颂华</t>
  </si>
  <si>
    <t>8-1-2601</t>
  </si>
  <si>
    <t>吕颂华</t>
  </si>
  <si>
    <t>330623198211223600</t>
  </si>
  <si>
    <t>王为峰;杨燕萍</t>
  </si>
  <si>
    <t>8-1-2602</t>
  </si>
  <si>
    <t>杨燕萍</t>
  </si>
  <si>
    <t>330683198607172818</t>
  </si>
  <si>
    <t>吕蕙</t>
  </si>
  <si>
    <t>8-1-2603</t>
  </si>
  <si>
    <t>350521199605010026</t>
  </si>
  <si>
    <t>13758533533</t>
  </si>
  <si>
    <t>裘孟锋;俞金波</t>
  </si>
  <si>
    <t>8-1-2604</t>
  </si>
  <si>
    <t>俞金波</t>
  </si>
  <si>
    <t>330623197811132214</t>
  </si>
  <si>
    <t>13858459105</t>
  </si>
  <si>
    <t>汪晶;裘淑颖</t>
  </si>
  <si>
    <t>8-1-2701</t>
  </si>
  <si>
    <t>裘淑颖</t>
  </si>
  <si>
    <t>330683198907081256</t>
  </si>
  <si>
    <t>唐丽云;邓伟</t>
  </si>
  <si>
    <t>8-1-2702</t>
  </si>
  <si>
    <t>邓伟</t>
  </si>
  <si>
    <t>342531199007281726</t>
  </si>
  <si>
    <t>在杭州做嵊州小吃</t>
  </si>
  <si>
    <t>马巧盈</t>
  </si>
  <si>
    <t>8-1-2703</t>
  </si>
  <si>
    <t>330683198801132027</t>
  </si>
  <si>
    <t>13735238173</t>
  </si>
  <si>
    <t>黄凤娣;周建庆</t>
  </si>
  <si>
    <t>8-1-2704</t>
  </si>
  <si>
    <t>周建庆</t>
  </si>
  <si>
    <t>339005197908170826</t>
  </si>
  <si>
    <t>在杭州做生意</t>
  </si>
  <si>
    <t>张金亮;顾先荣</t>
  </si>
  <si>
    <t>8-1-2801</t>
  </si>
  <si>
    <t>顾先荣</t>
  </si>
  <si>
    <t>413023198008207314</t>
  </si>
  <si>
    <t>房产分销</t>
  </si>
  <si>
    <t>石伟江;王君钗</t>
  </si>
  <si>
    <t>8-1-2802</t>
  </si>
  <si>
    <t>王君钗</t>
  </si>
  <si>
    <t>330623197112170916</t>
  </si>
  <si>
    <t>杭州开酒店</t>
  </si>
  <si>
    <t>吕江;何依</t>
  </si>
  <si>
    <t>8-1-2803</t>
  </si>
  <si>
    <t>何依</t>
  </si>
  <si>
    <t>33062419811111039X</t>
  </si>
  <si>
    <t>13587314677</t>
  </si>
  <si>
    <t>童南勇;潘秋学</t>
  </si>
  <si>
    <t>8-1-2804</t>
  </si>
  <si>
    <t>潘秋学</t>
  </si>
  <si>
    <t>330623198104103590</t>
  </si>
  <si>
    <t>15336767171</t>
  </si>
  <si>
    <t>拆迁户，做生意</t>
  </si>
  <si>
    <t>沈哲君;刘琼芬</t>
  </si>
  <si>
    <t>8-1-2901</t>
  </si>
  <si>
    <t>刘琼芬</t>
  </si>
  <si>
    <t>330623197507156879</t>
  </si>
  <si>
    <t>18505754933</t>
  </si>
  <si>
    <t>王银祥;杨爱学</t>
  </si>
  <si>
    <t>8-1-2902</t>
  </si>
  <si>
    <t>王银祥</t>
  </si>
  <si>
    <t>330623196207070016</t>
  </si>
  <si>
    <t>13588520123</t>
  </si>
  <si>
    <t>原隔水村拆迁户，退休老人</t>
  </si>
  <si>
    <t>吴杭</t>
  </si>
  <si>
    <t>8-1-2903</t>
  </si>
  <si>
    <t>330683200211140852</t>
  </si>
  <si>
    <t>章立宇;求水英</t>
  </si>
  <si>
    <t>8-1-2904</t>
  </si>
  <si>
    <t>章立宇</t>
  </si>
  <si>
    <t>330623197411154019</t>
  </si>
  <si>
    <t>18968017158</t>
  </si>
  <si>
    <t>马玉珍</t>
  </si>
  <si>
    <t>8-1-3001</t>
  </si>
  <si>
    <t>330623196202240020</t>
  </si>
  <si>
    <t>阙云飞;周云</t>
  </si>
  <si>
    <t>8-1-3002</t>
  </si>
  <si>
    <t>周云</t>
  </si>
  <si>
    <t>362526198601072319</t>
  </si>
  <si>
    <t>杨吴佳</t>
  </si>
  <si>
    <t>8-1-3003</t>
  </si>
  <si>
    <t>330683200109170828</t>
  </si>
  <si>
    <t>朱国贤;陈妙花</t>
  </si>
  <si>
    <t>8-1-3004</t>
  </si>
  <si>
    <t>陈妙花</t>
  </si>
  <si>
    <t>330623195207283711</t>
  </si>
  <si>
    <t>15267100212</t>
  </si>
  <si>
    <t>黄彬;王雅黎</t>
  </si>
  <si>
    <t>8-1-301</t>
  </si>
  <si>
    <t>王雅黎</t>
  </si>
  <si>
    <t>330683199212213210</t>
  </si>
  <si>
    <t>周煜锋</t>
  </si>
  <si>
    <t>8-1-302</t>
  </si>
  <si>
    <t>33062319710724401X</t>
  </si>
  <si>
    <t>13567592878</t>
  </si>
  <si>
    <t>王林烨</t>
  </si>
  <si>
    <t>8-1-303</t>
  </si>
  <si>
    <t>330683199204091620</t>
  </si>
  <si>
    <t>13857545772</t>
  </si>
  <si>
    <t>薛柏江;胡小珍</t>
  </si>
  <si>
    <t>8-1-304</t>
  </si>
  <si>
    <t>胡小珍</t>
  </si>
  <si>
    <t>330623197610254039</t>
  </si>
  <si>
    <t>王升一;姚杭慧</t>
  </si>
  <si>
    <t>8-1-3101</t>
  </si>
  <si>
    <t>姚杭慧</t>
  </si>
  <si>
    <t>33068319910412611X</t>
  </si>
  <si>
    <t>18767587787</t>
  </si>
  <si>
    <t>张水萍;王春祥</t>
  </si>
  <si>
    <t>8-1-3102</t>
  </si>
  <si>
    <t>王春祥</t>
  </si>
  <si>
    <t>330624198001135000</t>
  </si>
  <si>
    <t>移动公司上班</t>
  </si>
  <si>
    <t>叶世英;宋胜冬</t>
  </si>
  <si>
    <t>8-1-3103</t>
  </si>
  <si>
    <t>宋胜冬</t>
  </si>
  <si>
    <t>33062319731119016X</t>
  </si>
  <si>
    <t>13806765902</t>
  </si>
  <si>
    <t>章城峰;张慜</t>
  </si>
  <si>
    <t>8-1-3104</t>
  </si>
  <si>
    <t>张慜</t>
  </si>
  <si>
    <t>33068319841027161X</t>
  </si>
  <si>
    <t>张骥;阮静</t>
  </si>
  <si>
    <t>8-1-3201</t>
  </si>
  <si>
    <t>阮静</t>
  </si>
  <si>
    <t>330624198710100396</t>
  </si>
  <si>
    <t>15306580047</t>
  </si>
  <si>
    <t>澳洲上班</t>
  </si>
  <si>
    <t>朱秋丽;俞伟尧</t>
  </si>
  <si>
    <t>8-1-3202</t>
  </si>
  <si>
    <t>俞伟尧</t>
  </si>
  <si>
    <t>330683198712121625</t>
  </si>
  <si>
    <t>18968258142</t>
  </si>
  <si>
    <t>施小平;俞树盛</t>
  </si>
  <si>
    <t>8-1-3203</t>
  </si>
  <si>
    <t>俞树盛</t>
  </si>
  <si>
    <t>330623197503230023</t>
  </si>
  <si>
    <t>杭州开公司的大老板</t>
  </si>
  <si>
    <t>陶扬元</t>
  </si>
  <si>
    <t>8-1-3204</t>
  </si>
  <si>
    <t>330683200302270812</t>
  </si>
  <si>
    <t>张樟林;蔡红红</t>
  </si>
  <si>
    <t>8-1-3301</t>
  </si>
  <si>
    <t>蔡红红</t>
  </si>
  <si>
    <t>330124196409270015</t>
  </si>
  <si>
    <t>快退休的公务员</t>
  </si>
  <si>
    <t>唐明;李英</t>
  </si>
  <si>
    <t>8-1-3302</t>
  </si>
  <si>
    <t>李英</t>
  </si>
  <si>
    <t>512923197507221572</t>
  </si>
  <si>
    <t>石松灿;胡屹琼</t>
  </si>
  <si>
    <t>8-1-3303</t>
  </si>
  <si>
    <t>胡屹琼</t>
  </si>
  <si>
    <t>33062419830908537x</t>
  </si>
  <si>
    <t>8-1-3304</t>
  </si>
  <si>
    <t>张玉玉;裘成</t>
  </si>
  <si>
    <t>8-1-401</t>
  </si>
  <si>
    <t>裘成</t>
  </si>
  <si>
    <t>330683199308210022</t>
  </si>
  <si>
    <t>15068543088</t>
  </si>
  <si>
    <t>孙汀达;郑琴琴</t>
  </si>
  <si>
    <t>8-1-402</t>
  </si>
  <si>
    <t>郑琴琴</t>
  </si>
  <si>
    <t>330683199201083211</t>
  </si>
  <si>
    <t>15857121249</t>
  </si>
  <si>
    <t>袁冬煜;竺鑫炎</t>
  </si>
  <si>
    <t>8-1-403</t>
  </si>
  <si>
    <t>袁冬煜</t>
  </si>
  <si>
    <t>330623198211153606</t>
  </si>
  <si>
    <t>13588511003</t>
  </si>
  <si>
    <t>8-1-404</t>
  </si>
  <si>
    <t>俞士中</t>
  </si>
  <si>
    <t>范炎凯;叶佳莉</t>
  </si>
  <si>
    <t>8-1-501</t>
  </si>
  <si>
    <t>叶佳莉</t>
  </si>
  <si>
    <t>330683199105052036</t>
  </si>
  <si>
    <t>18258591145</t>
  </si>
  <si>
    <t>周洁;朱浙伟</t>
  </si>
  <si>
    <t>8-1-502</t>
  </si>
  <si>
    <t>周洁</t>
  </si>
  <si>
    <t>33068319910612322X</t>
  </si>
  <si>
    <t>周洁是老师</t>
  </si>
  <si>
    <t>金建飞</t>
  </si>
  <si>
    <t>8-1-503</t>
  </si>
  <si>
    <t>330381197209058215</t>
  </si>
  <si>
    <t>8-1-504</t>
  </si>
  <si>
    <t>杨亚芳;赵红军</t>
  </si>
  <si>
    <t>8-1-601</t>
  </si>
  <si>
    <t>赵红军</t>
  </si>
  <si>
    <t>330623197803113566</t>
  </si>
  <si>
    <t>方刚</t>
  </si>
  <si>
    <t>8-1-602</t>
  </si>
  <si>
    <t>330325197709105937</t>
  </si>
  <si>
    <t>郑雪琳</t>
  </si>
  <si>
    <t>8-1-603</t>
  </si>
  <si>
    <t>330381196911150121</t>
  </si>
  <si>
    <t>朱建良;谢小飞</t>
  </si>
  <si>
    <t>8-1-604</t>
  </si>
  <si>
    <t>谢小飞</t>
  </si>
  <si>
    <t>330623196203083717</t>
  </si>
  <si>
    <t>15221023973</t>
  </si>
  <si>
    <t>沈逸威</t>
  </si>
  <si>
    <t>8-1-701</t>
  </si>
  <si>
    <t>330683199608041611</t>
  </si>
  <si>
    <t>13858564939</t>
  </si>
  <si>
    <t>4S店上班</t>
  </si>
  <si>
    <t>吴懿;吕昊</t>
  </si>
  <si>
    <t>8-1-702</t>
  </si>
  <si>
    <t>吕昊</t>
  </si>
  <si>
    <t>330681199208077823</t>
  </si>
  <si>
    <t>18358576576</t>
  </si>
  <si>
    <t>嵊州办证中心职工</t>
  </si>
  <si>
    <t>丁瑜;施炳斌</t>
  </si>
  <si>
    <t>8-1-703</t>
  </si>
  <si>
    <t>施炳斌</t>
  </si>
  <si>
    <t>330623198102190029</t>
  </si>
  <si>
    <t>绿城财务主管</t>
  </si>
  <si>
    <t>丁帅明;胡美珍</t>
  </si>
  <si>
    <t>8-1-704</t>
  </si>
  <si>
    <t>胡美珍</t>
  </si>
  <si>
    <t>330683198809065930</t>
  </si>
  <si>
    <t>13456851840</t>
  </si>
  <si>
    <t>四季青做服装批发</t>
  </si>
  <si>
    <t>陈玉芳;姚生锋</t>
  </si>
  <si>
    <t>8-1-801</t>
  </si>
  <si>
    <t>姚生锋</t>
  </si>
  <si>
    <t>330623197804093886</t>
  </si>
  <si>
    <t>13858478618</t>
  </si>
  <si>
    <t>老公开货车</t>
  </si>
  <si>
    <t>王若旦</t>
  </si>
  <si>
    <t>8-1-802</t>
  </si>
  <si>
    <t>330624199302282447</t>
  </si>
  <si>
    <t>17758156815</t>
  </si>
  <si>
    <t>林鑫炜</t>
  </si>
  <si>
    <t>8-1-803</t>
  </si>
  <si>
    <t>330683199110311653</t>
  </si>
  <si>
    <t>13758556754</t>
  </si>
  <si>
    <t>袁仕昊;袁雨彤</t>
  </si>
  <si>
    <t>8-1-804</t>
  </si>
  <si>
    <t>袁雨彤</t>
  </si>
  <si>
    <t>330683200907300439</t>
  </si>
  <si>
    <t>13396759660</t>
  </si>
  <si>
    <t>张巧敏;姚志军</t>
  </si>
  <si>
    <t>8-1-901</t>
  </si>
  <si>
    <t>姚志军</t>
  </si>
  <si>
    <t>33062319750115512X</t>
  </si>
  <si>
    <t>15857555737</t>
  </si>
  <si>
    <t>嵊州事业单位</t>
  </si>
  <si>
    <t>尉小霞</t>
  </si>
  <si>
    <t>8-1-902</t>
  </si>
  <si>
    <t>330623197706208061</t>
  </si>
  <si>
    <t>郑紫来</t>
  </si>
  <si>
    <t>8-1-903</t>
  </si>
  <si>
    <t>330683199707130011</t>
  </si>
  <si>
    <t>18358530070</t>
  </si>
  <si>
    <t>屠丽霞;陈申宝</t>
  </si>
  <si>
    <t>8-1-904</t>
  </si>
  <si>
    <t>陈申宝</t>
  </si>
  <si>
    <t>330623197209073127</t>
  </si>
  <si>
    <t>宁波职工</t>
  </si>
  <si>
    <t>施忠凤;俞国林</t>
  </si>
  <si>
    <t>9-1-01</t>
  </si>
  <si>
    <t>俞国林</t>
  </si>
  <si>
    <t>330623196306140921</t>
  </si>
  <si>
    <t>15325215555</t>
  </si>
  <si>
    <t>袁秋明;史元芳;袁鑫东;吕仲晓</t>
  </si>
  <si>
    <t>9-1-02</t>
  </si>
  <si>
    <t>史元芳</t>
  </si>
  <si>
    <t>330623196510144014</t>
  </si>
  <si>
    <t>拆迁户，货运</t>
  </si>
  <si>
    <t>陆晓东;陶建英</t>
  </si>
  <si>
    <t>9-1-03</t>
  </si>
  <si>
    <t>陶建英</t>
  </si>
  <si>
    <t>330623197702053170</t>
  </si>
  <si>
    <t>李梅祥;赵金姑;李治</t>
  </si>
  <si>
    <t>9-1-05</t>
  </si>
  <si>
    <t>李梅祥</t>
  </si>
  <si>
    <t>330623195901084018</t>
  </si>
  <si>
    <t>拆迁户，儿子杭州做房产</t>
  </si>
  <si>
    <t>吴齐洋;吴自忠;梁红霞</t>
  </si>
  <si>
    <t>9-1-06</t>
  </si>
  <si>
    <t>吴齐洋</t>
  </si>
  <si>
    <t>330683199508010818</t>
  </si>
  <si>
    <t>拆迁户，开汽修店</t>
  </si>
  <si>
    <t>黄建江;钱丽娜</t>
  </si>
  <si>
    <t>9-1-07</t>
  </si>
  <si>
    <t>黄建江</t>
  </si>
  <si>
    <t>330623197608238371</t>
  </si>
  <si>
    <t>13819550202</t>
  </si>
  <si>
    <t>人民医院主任，老婆是老师</t>
  </si>
  <si>
    <t>裘夏君;宋飞娜</t>
  </si>
  <si>
    <t>10-1-02</t>
  </si>
  <si>
    <t>宋飞娜</t>
  </si>
  <si>
    <t>330683198906072016</t>
  </si>
  <si>
    <t>15005852063</t>
  </si>
  <si>
    <t>龚振南</t>
  </si>
  <si>
    <t>10-1-03</t>
  </si>
  <si>
    <t>330683199308020034</t>
  </si>
  <si>
    <t>王伟利;邵天浪</t>
  </si>
  <si>
    <t>10-1-06</t>
  </si>
  <si>
    <t>王伟利</t>
  </si>
  <si>
    <t>330621198611201547</t>
  </si>
  <si>
    <t>个体户，开厂的</t>
  </si>
  <si>
    <t>马宇萍</t>
  </si>
  <si>
    <t>10-1-07</t>
  </si>
  <si>
    <t>330623197512013127</t>
  </si>
  <si>
    <t>上海卖咖啡机咖啡豆</t>
  </si>
  <si>
    <t>赵钦华;赵亚飞</t>
  </si>
  <si>
    <t>11-1-01</t>
  </si>
  <si>
    <t>赵钦华</t>
  </si>
  <si>
    <t>330623195412153115</t>
  </si>
  <si>
    <t>15657569680</t>
  </si>
  <si>
    <t>嵊州市人武部公务员</t>
  </si>
  <si>
    <t>金福;赵燕</t>
  </si>
  <si>
    <t>11-1-02</t>
  </si>
  <si>
    <t>赵燕</t>
  </si>
  <si>
    <t>330623198105095115</t>
  </si>
  <si>
    <t>钱季莹;楼一</t>
  </si>
  <si>
    <t>11-1-03</t>
  </si>
  <si>
    <t>钱季莹</t>
  </si>
  <si>
    <t>330623198204181238</t>
  </si>
  <si>
    <t>绿城工程部</t>
  </si>
  <si>
    <t>徐敏慧;张佳铭</t>
  </si>
  <si>
    <t>11-1-05</t>
  </si>
  <si>
    <t>徐敏慧</t>
  </si>
  <si>
    <t>330723199005090085</t>
  </si>
  <si>
    <t>13122288388</t>
  </si>
  <si>
    <t>赵伟敏;宋小波</t>
  </si>
  <si>
    <t>12-1-01</t>
  </si>
  <si>
    <t>赵伟敏</t>
  </si>
  <si>
    <t>33062319730702402x</t>
  </si>
  <si>
    <t>18957532633</t>
  </si>
  <si>
    <t>叶兰;赵浙锋</t>
  </si>
  <si>
    <t>12-1-02</t>
  </si>
  <si>
    <t>叶兰</t>
  </si>
  <si>
    <t>33062319810412018X</t>
  </si>
  <si>
    <t>15925872025</t>
  </si>
  <si>
    <t>老婆是职员，老公是爱德学校后勤</t>
  </si>
  <si>
    <t>张寅;符晓倩</t>
  </si>
  <si>
    <t>12-1-03</t>
  </si>
  <si>
    <t>张寅</t>
  </si>
  <si>
    <t>330683198608225918</t>
  </si>
  <si>
    <t>18657547438</t>
  </si>
  <si>
    <t>杭州个体户</t>
  </si>
  <si>
    <t>舒冬萍;裘增军</t>
  </si>
  <si>
    <t>12-1-05</t>
  </si>
  <si>
    <t>舒冬萍</t>
  </si>
  <si>
    <t>330623197512152987</t>
  </si>
  <si>
    <t>13336709066
15305753855</t>
  </si>
  <si>
    <t>潘小玲</t>
  </si>
  <si>
    <t>12-1-06</t>
  </si>
  <si>
    <t>330623197208143867</t>
  </si>
  <si>
    <t>谈晨宁;吴瑶琪</t>
  </si>
  <si>
    <t>13-1-05</t>
  </si>
  <si>
    <t>吴瑶琪</t>
  </si>
  <si>
    <t>330184198911114144</t>
  </si>
  <si>
    <t>18072871989</t>
  </si>
  <si>
    <t>丁明耀;钱赞英</t>
  </si>
  <si>
    <t>15-1-01</t>
  </si>
  <si>
    <t>丁明耀</t>
  </si>
  <si>
    <t>330623197306065591</t>
  </si>
  <si>
    <t>常思佳;张睆</t>
  </si>
  <si>
    <t>15-1-02</t>
  </si>
  <si>
    <t>常思佳</t>
  </si>
  <si>
    <t>410901198812055022</t>
  </si>
  <si>
    <t>事业单位职员</t>
  </si>
  <si>
    <t>周晓颖;姚军</t>
  </si>
  <si>
    <t>15-1-03</t>
  </si>
  <si>
    <t>姚军</t>
  </si>
  <si>
    <t>330623198312230025</t>
  </si>
  <si>
    <t>周文;曾祥鹏</t>
  </si>
  <si>
    <t>15-1-05</t>
  </si>
  <si>
    <t>周文</t>
  </si>
  <si>
    <t>330623198103162521</t>
  </si>
  <si>
    <t>13858467900</t>
  </si>
  <si>
    <t>求红高;钱霞芳</t>
  </si>
  <si>
    <t>15-1-06</t>
  </si>
  <si>
    <t>钱霞芳</t>
  </si>
  <si>
    <t>330623197505280171</t>
  </si>
  <si>
    <t>13575501118</t>
  </si>
  <si>
    <t>上海退休人</t>
  </si>
  <si>
    <t>宋衡</t>
  </si>
  <si>
    <t>16-1-01</t>
  </si>
  <si>
    <t>330683199012240812</t>
  </si>
  <si>
    <t>13819553637</t>
  </si>
  <si>
    <t>黄岳林</t>
  </si>
  <si>
    <t>16-1-02</t>
  </si>
  <si>
    <t>330623196311015711</t>
  </si>
  <si>
    <t>18657520611</t>
  </si>
  <si>
    <t>周梓铭;于晓蕾</t>
  </si>
  <si>
    <t>16-1-05</t>
  </si>
  <si>
    <t>周梓铭</t>
  </si>
  <si>
    <t>330623197903211518</t>
  </si>
  <si>
    <t>金涛;袁维君</t>
  </si>
  <si>
    <t>17-1-02</t>
  </si>
  <si>
    <t>袁维君</t>
  </si>
  <si>
    <t>33062319740827401X</t>
  </si>
  <si>
    <t>毛舒谊</t>
  </si>
  <si>
    <t>17-1-03</t>
  </si>
  <si>
    <t>330683199401010025</t>
  </si>
  <si>
    <t>13735308292</t>
  </si>
  <si>
    <t>特警队</t>
  </si>
  <si>
    <t>裘戈锋;严希</t>
  </si>
  <si>
    <t>17-1-05</t>
  </si>
  <si>
    <t>严希</t>
  </si>
  <si>
    <t>330623198308062217</t>
  </si>
  <si>
    <t>胡小芹;王华良;滑语瞳</t>
  </si>
  <si>
    <t>18-1-01</t>
  </si>
  <si>
    <t>王华良</t>
  </si>
  <si>
    <t>330623195106245126</t>
  </si>
  <si>
    <t>13735426818、13587356555</t>
  </si>
  <si>
    <t>刘融</t>
  </si>
  <si>
    <t>18-1-02</t>
  </si>
  <si>
    <t>33020620040511202X</t>
  </si>
  <si>
    <t>童海凤;俞世泉</t>
  </si>
  <si>
    <t>18-1-03</t>
  </si>
  <si>
    <t>俞世泉</t>
  </si>
  <si>
    <t>330623198008228924</t>
  </si>
  <si>
    <t>宋浙铭;俞佳乐</t>
  </si>
  <si>
    <t>18-1-05</t>
  </si>
  <si>
    <t>俞佳乐</t>
  </si>
  <si>
    <t>330683198801100850</t>
  </si>
  <si>
    <t>吴志芳;张勇</t>
  </si>
  <si>
    <t>18-1-07</t>
  </si>
  <si>
    <t>吴志芳</t>
  </si>
  <si>
    <t>33062319741021004X</t>
  </si>
  <si>
    <t>财务，大众4S店</t>
  </si>
  <si>
    <t>金铭</t>
  </si>
  <si>
    <t>19-1-01</t>
  </si>
  <si>
    <t>330683198702251637</t>
  </si>
  <si>
    <t>于子龄;宋庭瑜</t>
  </si>
  <si>
    <t>19-1-02</t>
  </si>
  <si>
    <t>于子龄</t>
  </si>
  <si>
    <t>230702199508060026</t>
  </si>
  <si>
    <t>18267573191</t>
  </si>
  <si>
    <t>小学老师</t>
  </si>
  <si>
    <t>曹国芹;高林</t>
  </si>
  <si>
    <t>20-1-01</t>
  </si>
  <si>
    <t>高林</t>
  </si>
  <si>
    <t>330623196203224022</t>
  </si>
  <si>
    <t>15215935638</t>
  </si>
  <si>
    <t>李良德;钱东亚</t>
  </si>
  <si>
    <t>20-1-02</t>
  </si>
  <si>
    <t>钱东亚</t>
  </si>
  <si>
    <t>330623195712164035</t>
  </si>
  <si>
    <t>陈越英;石孝洪</t>
  </si>
  <si>
    <t>20-1-03</t>
  </si>
  <si>
    <t>石孝洪</t>
  </si>
  <si>
    <t>330624197901110429</t>
  </si>
  <si>
    <t>李蕾;杨明巧</t>
  </si>
  <si>
    <t>20-1-04</t>
  </si>
  <si>
    <t>杨明巧</t>
  </si>
  <si>
    <t>330683198708077027</t>
  </si>
  <si>
    <t>13858438488</t>
  </si>
  <si>
    <t>嵊州泰隆银行行长</t>
  </si>
  <si>
    <t>丁小兰;俞金超</t>
  </si>
  <si>
    <t>20-1-05</t>
  </si>
  <si>
    <t>俞金超</t>
  </si>
  <si>
    <t>330623197205117866</t>
  </si>
  <si>
    <t>开律师事务所</t>
  </si>
  <si>
    <t>俞芳芳;龚建钟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</si>
  <si>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01</t>
    </r>
  </si>
  <si>
    <t>龚建钟</t>
  </si>
  <si>
    <t>330623197305259167</t>
  </si>
  <si>
    <t>信源国际友邦吊顶老板</t>
  </si>
  <si>
    <t>喻海琴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</si>
  <si>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02</t>
    </r>
  </si>
  <si>
    <t>330623197701318069</t>
  </si>
  <si>
    <t>18957537268</t>
  </si>
  <si>
    <t>史学萍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</si>
  <si>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03</t>
    </r>
  </si>
  <si>
    <t>330623197312212527</t>
  </si>
  <si>
    <t>15167542048</t>
  </si>
  <si>
    <t>在新昌开竞标公司</t>
  </si>
  <si>
    <t>张珂银;俞鹏伟</t>
  </si>
  <si>
    <t>21-1-05</t>
  </si>
  <si>
    <t>张珂银</t>
  </si>
  <si>
    <t>330683198912030840</t>
  </si>
  <si>
    <t>18515113156</t>
  </si>
  <si>
    <t>做外贸的</t>
  </si>
  <si>
    <t>张峰;陈亚莲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</si>
  <si>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01</t>
    </r>
  </si>
  <si>
    <t>张峰</t>
  </si>
  <si>
    <t>330623197911157777</t>
  </si>
  <si>
    <t>盛东波;胡小红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</si>
  <si>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02</t>
    </r>
  </si>
  <si>
    <t>盛东波</t>
  </si>
  <si>
    <t>330623198011225134</t>
  </si>
  <si>
    <t>律师</t>
  </si>
  <si>
    <t>赵宇锋;丁金利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</si>
  <si>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03</t>
    </r>
  </si>
  <si>
    <t>丁金利</t>
  </si>
  <si>
    <t>330623198201013116</t>
  </si>
  <si>
    <t>相亦华;王少英</t>
  </si>
  <si>
    <t>22-1-05</t>
  </si>
  <si>
    <t>相亦华</t>
  </si>
  <si>
    <t>330623197803182270</t>
  </si>
  <si>
    <t>13758591766</t>
  </si>
  <si>
    <t>测绘公司老板</t>
  </si>
  <si>
    <t>杨芳;单一军</t>
  </si>
  <si>
    <t>22-1-06</t>
  </si>
  <si>
    <t>杨芳</t>
  </si>
  <si>
    <t>330623197909034161</t>
  </si>
  <si>
    <t>张浙景</t>
  </si>
  <si>
    <t>22-1-08</t>
  </si>
  <si>
    <t>330683199301275325</t>
  </si>
  <si>
    <t>18357530076</t>
  </si>
  <si>
    <t>潘秋冬;胡剑波</t>
  </si>
  <si>
    <t>22-1-09</t>
  </si>
  <si>
    <t>胡剑波</t>
  </si>
  <si>
    <t>330624197411085363</t>
  </si>
  <si>
    <t>13575562669</t>
  </si>
  <si>
    <t>张樟林;李春蕾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</si>
  <si>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-01</t>
    </r>
  </si>
  <si>
    <t>李春蕾</t>
  </si>
  <si>
    <t>330623197108213717</t>
  </si>
  <si>
    <t>冯李奕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</si>
  <si>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-02</t>
    </r>
  </si>
  <si>
    <t>330683199107150019</t>
  </si>
  <si>
    <t>嵊州设计院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</si>
  <si>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-03</t>
    </r>
  </si>
  <si>
    <t>裘增锋;裘静英</t>
  </si>
  <si>
    <t>23-1-05</t>
  </si>
  <si>
    <t>裘静英</t>
  </si>
  <si>
    <t>330623198005122219</t>
  </si>
  <si>
    <t>13575532481</t>
  </si>
  <si>
    <t>男是社保局科长，女是人民医院骨科主任</t>
  </si>
  <si>
    <t>王灿;杨娟</t>
  </si>
  <si>
    <r>
      <rPr>
        <sz val="11"/>
        <color theme="1"/>
        <rFont val="宋体"/>
        <charset val="134"/>
        <scheme val="minor"/>
      </rPr>
      <t>25-1</t>
    </r>
    <r>
      <rPr>
        <sz val="11"/>
        <color theme="1"/>
        <rFont val="宋体"/>
        <charset val="134"/>
        <scheme val="minor"/>
      </rPr>
      <t>-01</t>
    </r>
  </si>
  <si>
    <t>杨娟</t>
  </si>
  <si>
    <t>331023198810205138</t>
  </si>
  <si>
    <t>萧山企业老板</t>
  </si>
  <si>
    <t>李玲</t>
  </si>
  <si>
    <r>
      <rPr>
        <sz val="11"/>
        <color theme="1"/>
        <rFont val="宋体"/>
        <charset val="134"/>
        <scheme val="minor"/>
      </rPr>
      <t>25-1</t>
    </r>
    <r>
      <rPr>
        <sz val="11"/>
        <color theme="1"/>
        <rFont val="宋体"/>
        <charset val="134"/>
        <scheme val="minor"/>
      </rPr>
      <t>-02</t>
    </r>
  </si>
  <si>
    <t>420222198602262440</t>
  </si>
  <si>
    <t>13989548816</t>
  </si>
  <si>
    <t>汪春胶;蒋庆华</t>
  </si>
  <si>
    <t>高杨路1058号</t>
  </si>
  <si>
    <t>蒋庆华</t>
  </si>
  <si>
    <t>330623197312275560</t>
  </si>
  <si>
    <t>张富定;蔡青</t>
  </si>
  <si>
    <t>高杨路1060号</t>
  </si>
  <si>
    <t>蔡青</t>
  </si>
  <si>
    <t>330105196306290612</t>
  </si>
  <si>
    <t>杨晓波;唐跃;杨惟栋</t>
  </si>
  <si>
    <t>高杨路1062号</t>
  </si>
  <si>
    <t>唐跃</t>
  </si>
  <si>
    <t>330623196602234017</t>
  </si>
  <si>
    <t>高杨路1066号</t>
  </si>
  <si>
    <t>高杨路1068号</t>
  </si>
  <si>
    <t>章春英;章登科</t>
  </si>
  <si>
    <t>高杨路1070号</t>
  </si>
  <si>
    <t>章登科</t>
  </si>
  <si>
    <t>330623196503074046</t>
  </si>
  <si>
    <t>支春华;胡桂萍</t>
  </si>
  <si>
    <t>高杨路1072号</t>
  </si>
  <si>
    <t>胡桂萍</t>
  </si>
  <si>
    <t>330623197902023574</t>
  </si>
  <si>
    <t>李陈;裘松萍</t>
  </si>
  <si>
    <t>高杨路1076号</t>
  </si>
  <si>
    <t>裘松萍</t>
  </si>
  <si>
    <t>330623197511174033</t>
  </si>
  <si>
    <t>拆迁户个体</t>
  </si>
  <si>
    <t>章少波;裘丹英</t>
  </si>
  <si>
    <t>高杨路1078号</t>
  </si>
  <si>
    <t>裘丹英</t>
  </si>
  <si>
    <t>330623198312083598</t>
  </si>
  <si>
    <t>倪樟庆;杨丽君;倪程;喻哲波</t>
  </si>
  <si>
    <t>高杨路1080号</t>
  </si>
  <si>
    <t>杨丽君</t>
  </si>
  <si>
    <t>33062319600429401X</t>
  </si>
  <si>
    <t>隔水村书记</t>
  </si>
  <si>
    <t>魏晨炯;李夏莹</t>
  </si>
  <si>
    <t>高杨路1082号</t>
  </si>
  <si>
    <t>李夏莹</t>
  </si>
  <si>
    <t>330683199302272417</t>
  </si>
  <si>
    <t>搞装修</t>
  </si>
  <si>
    <t>王鹂;赵宏波</t>
  </si>
  <si>
    <t>高杨路1086号</t>
  </si>
  <si>
    <t>赵宏波</t>
  </si>
  <si>
    <t>330124197805103723</t>
  </si>
  <si>
    <t>裘小莹;王志洪</t>
  </si>
  <si>
    <t>杨港路897号</t>
  </si>
  <si>
    <t>王志洪</t>
  </si>
  <si>
    <t>330623197601034624</t>
  </si>
  <si>
    <t>杨港路899号</t>
  </si>
  <si>
    <t>杨港路895号</t>
  </si>
  <si>
    <t>杨港路893号</t>
  </si>
  <si>
    <t>杨港路891号</t>
  </si>
  <si>
    <t>杨港路889号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</si>
</sst>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10804]yyyy/mm/dd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/>
    <xf numFmtId="176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/>
    <xf numFmtId="176" fontId="0" fillId="2" borderId="1" xfId="0" applyNumberFormat="1" applyFill="1" applyBorder="1" applyAlignment="1"/>
    <xf numFmtId="0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9"/>
  <sheetViews>
    <sheetView tabSelected="1" workbookViewId="0">
      <pane ySplit="1" topLeftCell="A1000" activePane="bottomLeft" state="frozen"/>
      <selection/>
      <selection pane="bottomLeft" activeCell="F1034" sqref="F1034"/>
    </sheetView>
  </sheetViews>
  <sheetFormatPr defaultColWidth="9" defaultRowHeight="13.5"/>
  <cols>
    <col min="1" max="1" width="22.875" customWidth="1"/>
    <col min="2" max="2" width="12" customWidth="1"/>
    <col min="3" max="3" width="11.875" customWidth="1"/>
    <col min="4" max="4" width="16.375" customWidth="1"/>
    <col min="5" max="5" width="9" style="1"/>
    <col min="7" max="7" width="20.375" style="2" customWidth="1"/>
    <col min="8" max="8" width="13.375" style="3" customWidth="1"/>
    <col min="9" max="9" width="12.875" style="4" customWidth="1"/>
    <col min="10" max="10" width="9" hidden="1" customWidth="1"/>
    <col min="13" max="13" width="38.25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12" t="s">
        <v>8</v>
      </c>
      <c r="J1" s="5" t="s">
        <v>2</v>
      </c>
      <c r="K1" s="5" t="s">
        <v>9</v>
      </c>
      <c r="L1" s="5" t="s">
        <v>10</v>
      </c>
      <c r="M1" s="5" t="s">
        <v>11</v>
      </c>
      <c r="N1" s="5" t="s">
        <v>12</v>
      </c>
    </row>
    <row r="2" ht="14.25" spans="1:14">
      <c r="A2" s="8" t="s">
        <v>13</v>
      </c>
      <c r="B2" s="9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0" t="s">
        <v>19</v>
      </c>
      <c r="H2" s="3">
        <v>10</v>
      </c>
      <c r="I2" s="13">
        <v>13454108555</v>
      </c>
      <c r="J2" s="1" t="s">
        <v>15</v>
      </c>
      <c r="K2" s="1" t="s">
        <v>20</v>
      </c>
      <c r="L2" s="1" t="s">
        <v>21</v>
      </c>
      <c r="M2" s="8" t="s">
        <v>22</v>
      </c>
      <c r="N2" s="1"/>
    </row>
    <row r="3" spans="1:14">
      <c r="A3" s="8" t="s">
        <v>23</v>
      </c>
      <c r="B3" s="8" t="s">
        <v>24</v>
      </c>
      <c r="C3" s="8" t="s">
        <v>25</v>
      </c>
      <c r="D3" s="8" t="s">
        <v>16</v>
      </c>
      <c r="E3" s="1" t="s">
        <v>17</v>
      </c>
      <c r="F3" s="1" t="s">
        <v>18</v>
      </c>
      <c r="G3" s="10" t="s">
        <v>26</v>
      </c>
      <c r="H3" s="11">
        <f>DATE(MID(G3,7,4),MID(G3,11,2),MID(G3,13,2))</f>
        <v>34030</v>
      </c>
      <c r="I3" s="14"/>
      <c r="J3" s="8" t="s">
        <v>25</v>
      </c>
      <c r="K3" s="1" t="str">
        <f>MID(J3,1,1)</f>
        <v>史</v>
      </c>
      <c r="L3" s="1" t="str">
        <f>MID(J3,2,2)</f>
        <v>学成</v>
      </c>
      <c r="M3" s="8" t="s">
        <v>27</v>
      </c>
      <c r="N3" s="1"/>
    </row>
    <row r="4" spans="1:14">
      <c r="A4" s="8" t="s">
        <v>28</v>
      </c>
      <c r="B4" s="8" t="s">
        <v>29</v>
      </c>
      <c r="C4" s="8" t="s">
        <v>28</v>
      </c>
      <c r="D4" s="8" t="s">
        <v>30</v>
      </c>
      <c r="E4" s="1" t="s">
        <v>17</v>
      </c>
      <c r="F4" s="1" t="s">
        <v>18</v>
      </c>
      <c r="G4" s="10" t="s">
        <v>31</v>
      </c>
      <c r="H4" s="11">
        <f>DATE(MID(G4,7,4),MID(G4,11,2),MID(G4,13,2))</f>
        <v>33561</v>
      </c>
      <c r="I4" s="14" t="s">
        <v>32</v>
      </c>
      <c r="J4" s="8" t="s">
        <v>28</v>
      </c>
      <c r="K4" s="1" t="str">
        <f t="shared" ref="K4:K11" si="0">MID(J4,1,1)</f>
        <v>王</v>
      </c>
      <c r="L4" s="1" t="str">
        <f t="shared" ref="L4:L11" si="1">MID(J4,2,2)</f>
        <v>柯洒</v>
      </c>
      <c r="M4" s="8"/>
      <c r="N4" s="1"/>
    </row>
    <row r="5" spans="1:14">
      <c r="A5" s="8" t="s">
        <v>13</v>
      </c>
      <c r="B5" s="8" t="s">
        <v>14</v>
      </c>
      <c r="C5" s="8" t="s">
        <v>15</v>
      </c>
      <c r="D5" s="8" t="s">
        <v>16</v>
      </c>
      <c r="E5" s="1" t="s">
        <v>17</v>
      </c>
      <c r="F5" s="1" t="s">
        <v>18</v>
      </c>
      <c r="G5" s="10" t="s">
        <v>19</v>
      </c>
      <c r="H5" s="11">
        <f>DATE(MID(G5,7,4),MID(G5,11,2),MID(G5,13,2))</f>
        <v>28783</v>
      </c>
      <c r="I5" s="14"/>
      <c r="J5" s="8" t="s">
        <v>15</v>
      </c>
      <c r="K5" s="1" t="str">
        <f t="shared" si="0"/>
        <v>陈</v>
      </c>
      <c r="L5" s="1" t="str">
        <f t="shared" si="1"/>
        <v>良义</v>
      </c>
      <c r="M5" s="8" t="s">
        <v>22</v>
      </c>
      <c r="N5" s="1"/>
    </row>
    <row r="6" spans="1:14">
      <c r="A6" s="8" t="s">
        <v>33</v>
      </c>
      <c r="B6" s="8" t="s">
        <v>34</v>
      </c>
      <c r="C6" s="8" t="s">
        <v>35</v>
      </c>
      <c r="D6" s="8" t="s">
        <v>36</v>
      </c>
      <c r="E6" s="1" t="s">
        <v>17</v>
      </c>
      <c r="F6" s="1" t="s">
        <v>18</v>
      </c>
      <c r="G6" s="10" t="s">
        <v>37</v>
      </c>
      <c r="H6" s="11">
        <f>DATE(MID(G6,7,4),MID(G6,11,2),MID(G6,13,2))</f>
        <v>24635</v>
      </c>
      <c r="I6" s="14" t="s">
        <v>38</v>
      </c>
      <c r="J6" s="8" t="s">
        <v>35</v>
      </c>
      <c r="K6" s="1" t="str">
        <f t="shared" si="0"/>
        <v>陈</v>
      </c>
      <c r="L6" s="1" t="str">
        <f t="shared" si="1"/>
        <v>丐省</v>
      </c>
      <c r="M6" s="8"/>
      <c r="N6" s="1"/>
    </row>
    <row r="7" spans="1:14">
      <c r="A7" s="8" t="s">
        <v>39</v>
      </c>
      <c r="B7" s="8" t="s">
        <v>40</v>
      </c>
      <c r="C7" s="8" t="s">
        <v>41</v>
      </c>
      <c r="D7" s="8" t="s">
        <v>16</v>
      </c>
      <c r="E7" s="1" t="s">
        <v>17</v>
      </c>
      <c r="F7" s="1" t="s">
        <v>18</v>
      </c>
      <c r="G7" s="10" t="s">
        <v>42</v>
      </c>
      <c r="H7" s="11">
        <f t="shared" ref="H7:H70" si="2">DATE(MID(G7,7,4),MID(G7,11,2),MID(G7,13,2))</f>
        <v>30181</v>
      </c>
      <c r="I7" s="14" t="s">
        <v>43</v>
      </c>
      <c r="J7" s="8" t="s">
        <v>41</v>
      </c>
      <c r="K7" s="1" t="str">
        <f t="shared" si="0"/>
        <v>黄</v>
      </c>
      <c r="L7" s="1" t="str">
        <f t="shared" si="1"/>
        <v>友梅</v>
      </c>
      <c r="M7" s="8" t="s">
        <v>44</v>
      </c>
      <c r="N7" s="1"/>
    </row>
    <row r="8" spans="1:14">
      <c r="A8" s="8" t="s">
        <v>45</v>
      </c>
      <c r="B8" s="8" t="s">
        <v>46</v>
      </c>
      <c r="C8" s="8" t="s">
        <v>47</v>
      </c>
      <c r="D8" s="8" t="s">
        <v>16</v>
      </c>
      <c r="E8" s="1" t="s">
        <v>17</v>
      </c>
      <c r="F8" s="1" t="s">
        <v>18</v>
      </c>
      <c r="G8" s="10" t="s">
        <v>48</v>
      </c>
      <c r="H8" s="11">
        <f t="shared" si="2"/>
        <v>25991</v>
      </c>
      <c r="I8" s="14"/>
      <c r="J8" s="8" t="s">
        <v>47</v>
      </c>
      <c r="K8" s="1" t="str">
        <f t="shared" si="0"/>
        <v>章</v>
      </c>
      <c r="L8" s="1" t="str">
        <f t="shared" si="1"/>
        <v>秀惠</v>
      </c>
      <c r="M8" s="8" t="s">
        <v>49</v>
      </c>
      <c r="N8" s="1"/>
    </row>
    <row r="9" spans="1:14">
      <c r="A9" s="8" t="s">
        <v>50</v>
      </c>
      <c r="B9" s="8" t="s">
        <v>51</v>
      </c>
      <c r="C9" s="8" t="s">
        <v>50</v>
      </c>
      <c r="D9" s="8" t="s">
        <v>30</v>
      </c>
      <c r="E9" s="1" t="s">
        <v>52</v>
      </c>
      <c r="F9" s="1" t="s">
        <v>18</v>
      </c>
      <c r="G9" s="10" t="s">
        <v>53</v>
      </c>
      <c r="H9" s="11">
        <f t="shared" si="2"/>
        <v>29924</v>
      </c>
      <c r="I9" s="14" t="s">
        <v>54</v>
      </c>
      <c r="J9" s="8" t="s">
        <v>50</v>
      </c>
      <c r="K9" s="1" t="str">
        <f t="shared" si="0"/>
        <v>钱</v>
      </c>
      <c r="L9" s="1" t="str">
        <f t="shared" si="1"/>
        <v>圣佳</v>
      </c>
      <c r="M9" s="8" t="s">
        <v>55</v>
      </c>
      <c r="N9" s="1"/>
    </row>
    <row r="10" spans="1:14">
      <c r="A10" s="8" t="s">
        <v>56</v>
      </c>
      <c r="B10" s="8" t="s">
        <v>57</v>
      </c>
      <c r="C10" s="8" t="s">
        <v>58</v>
      </c>
      <c r="D10" s="8" t="s">
        <v>16</v>
      </c>
      <c r="E10" s="1" t="s">
        <v>17</v>
      </c>
      <c r="F10" s="1" t="s">
        <v>18</v>
      </c>
      <c r="G10" s="10" t="s">
        <v>59</v>
      </c>
      <c r="H10" s="11">
        <f t="shared" si="2"/>
        <v>32786</v>
      </c>
      <c r="I10" s="14"/>
      <c r="J10" s="8" t="s">
        <v>58</v>
      </c>
      <c r="K10" s="1" t="str">
        <f t="shared" si="0"/>
        <v>杨</v>
      </c>
      <c r="L10" s="1" t="str">
        <f t="shared" si="1"/>
        <v>博志</v>
      </c>
      <c r="M10" s="8"/>
      <c r="N10" s="1"/>
    </row>
    <row r="11" spans="1:14">
      <c r="A11" s="8" t="s">
        <v>60</v>
      </c>
      <c r="B11" s="8" t="s">
        <v>61</v>
      </c>
      <c r="C11" s="8" t="s">
        <v>62</v>
      </c>
      <c r="D11" s="8" t="s">
        <v>16</v>
      </c>
      <c r="E11" s="1" t="s">
        <v>17</v>
      </c>
      <c r="F11" s="1" t="s">
        <v>18</v>
      </c>
      <c r="G11" s="10" t="s">
        <v>63</v>
      </c>
      <c r="H11" s="11">
        <f t="shared" si="2"/>
        <v>33046</v>
      </c>
      <c r="I11" s="14"/>
      <c r="J11" s="8" t="s">
        <v>62</v>
      </c>
      <c r="K11" s="1" t="str">
        <f t="shared" si="0"/>
        <v>孔</v>
      </c>
      <c r="L11" s="1" t="str">
        <f t="shared" si="1"/>
        <v>建杭</v>
      </c>
      <c r="M11" s="8" t="s">
        <v>64</v>
      </c>
      <c r="N11" s="1"/>
    </row>
    <row r="12" spans="1:14">
      <c r="A12" s="8" t="s">
        <v>65</v>
      </c>
      <c r="B12" s="8" t="s">
        <v>66</v>
      </c>
      <c r="C12" s="8" t="s">
        <v>67</v>
      </c>
      <c r="D12" s="8" t="s">
        <v>16</v>
      </c>
      <c r="E12" s="1" t="s">
        <v>17</v>
      </c>
      <c r="F12" s="1" t="s">
        <v>18</v>
      </c>
      <c r="G12" s="10" t="s">
        <v>68</v>
      </c>
      <c r="H12" s="11">
        <f t="shared" si="2"/>
        <v>33667</v>
      </c>
      <c r="I12" s="14" t="s">
        <v>69</v>
      </c>
      <c r="J12" s="8" t="s">
        <v>67</v>
      </c>
      <c r="K12" s="1" t="str">
        <f t="shared" ref="K12:K75" si="3">MID(J12,1,1)</f>
        <v>沈</v>
      </c>
      <c r="L12" s="1" t="str">
        <f t="shared" ref="L12:L75" si="4">MID(J12,2,2)</f>
        <v>娜</v>
      </c>
      <c r="M12" s="8" t="s">
        <v>70</v>
      </c>
      <c r="N12" s="1"/>
    </row>
    <row r="13" spans="1:14">
      <c r="A13" s="8" t="s">
        <v>71</v>
      </c>
      <c r="B13" s="8" t="s">
        <v>72</v>
      </c>
      <c r="C13" s="8" t="s">
        <v>73</v>
      </c>
      <c r="D13" s="8" t="s">
        <v>16</v>
      </c>
      <c r="E13" s="1" t="s">
        <v>17</v>
      </c>
      <c r="F13" s="1" t="s">
        <v>18</v>
      </c>
      <c r="G13" s="10" t="s">
        <v>74</v>
      </c>
      <c r="H13" s="11">
        <f t="shared" si="2"/>
        <v>30230</v>
      </c>
      <c r="I13" s="14" t="s">
        <v>75</v>
      </c>
      <c r="J13" s="8" t="s">
        <v>73</v>
      </c>
      <c r="K13" s="1" t="str">
        <f t="shared" si="3"/>
        <v>陆</v>
      </c>
      <c r="L13" s="1" t="str">
        <f t="shared" si="4"/>
        <v>小燕</v>
      </c>
      <c r="M13" s="8" t="s">
        <v>76</v>
      </c>
      <c r="N13" s="1"/>
    </row>
    <row r="14" spans="1:14">
      <c r="A14" s="8" t="s">
        <v>77</v>
      </c>
      <c r="B14" s="8" t="s">
        <v>78</v>
      </c>
      <c r="C14" s="8" t="s">
        <v>79</v>
      </c>
      <c r="D14" s="8" t="s">
        <v>16</v>
      </c>
      <c r="E14" s="1" t="s">
        <v>17</v>
      </c>
      <c r="F14" s="1" t="s">
        <v>18</v>
      </c>
      <c r="G14" s="10" t="s">
        <v>80</v>
      </c>
      <c r="H14" s="11">
        <f t="shared" si="2"/>
        <v>25428</v>
      </c>
      <c r="I14" s="14"/>
      <c r="J14" s="8" t="s">
        <v>79</v>
      </c>
      <c r="K14" s="1" t="str">
        <f t="shared" si="3"/>
        <v>来</v>
      </c>
      <c r="L14" s="1" t="str">
        <f t="shared" si="4"/>
        <v>伟法</v>
      </c>
      <c r="M14" s="8" t="s">
        <v>81</v>
      </c>
      <c r="N14" s="1"/>
    </row>
    <row r="15" spans="1:14">
      <c r="A15" s="8" t="s">
        <v>82</v>
      </c>
      <c r="B15" s="8" t="s">
        <v>83</v>
      </c>
      <c r="C15" s="8" t="s">
        <v>84</v>
      </c>
      <c r="D15" s="8" t="s">
        <v>16</v>
      </c>
      <c r="E15" s="1" t="s">
        <v>17</v>
      </c>
      <c r="F15" s="1" t="s">
        <v>18</v>
      </c>
      <c r="G15" s="10" t="s">
        <v>85</v>
      </c>
      <c r="H15" s="11">
        <f t="shared" si="2"/>
        <v>23909</v>
      </c>
      <c r="I15" s="14"/>
      <c r="J15" s="8" t="s">
        <v>84</v>
      </c>
      <c r="K15" s="1" t="str">
        <f t="shared" si="3"/>
        <v>沈</v>
      </c>
      <c r="L15" s="1" t="str">
        <f t="shared" si="4"/>
        <v>丽娟</v>
      </c>
      <c r="M15" s="8" t="s">
        <v>86</v>
      </c>
      <c r="N15" s="1"/>
    </row>
    <row r="16" spans="1:14">
      <c r="A16" s="8" t="s">
        <v>87</v>
      </c>
      <c r="B16" s="8" t="s">
        <v>88</v>
      </c>
      <c r="C16" s="8" t="s">
        <v>87</v>
      </c>
      <c r="D16" s="8" t="s">
        <v>30</v>
      </c>
      <c r="E16" s="1" t="s">
        <v>17</v>
      </c>
      <c r="F16" s="1" t="s">
        <v>18</v>
      </c>
      <c r="G16" s="10" t="s">
        <v>89</v>
      </c>
      <c r="H16" s="11">
        <f t="shared" si="2"/>
        <v>34149</v>
      </c>
      <c r="I16" s="15"/>
      <c r="J16" s="8" t="s">
        <v>87</v>
      </c>
      <c r="K16" s="1" t="str">
        <f t="shared" si="3"/>
        <v>沈</v>
      </c>
      <c r="L16" s="1" t="str">
        <f t="shared" si="4"/>
        <v>林军</v>
      </c>
      <c r="M16" s="8" t="s">
        <v>90</v>
      </c>
      <c r="N16" s="1"/>
    </row>
    <row r="17" spans="1:14">
      <c r="A17" s="8" t="s">
        <v>91</v>
      </c>
      <c r="B17" s="8" t="s">
        <v>92</v>
      </c>
      <c r="C17" s="8" t="s">
        <v>93</v>
      </c>
      <c r="D17" s="8" t="s">
        <v>16</v>
      </c>
      <c r="E17" s="1" t="s">
        <v>17</v>
      </c>
      <c r="F17" s="1" t="s">
        <v>18</v>
      </c>
      <c r="G17" s="10" t="s">
        <v>94</v>
      </c>
      <c r="H17" s="11">
        <f t="shared" si="2"/>
        <v>28503</v>
      </c>
      <c r="I17" s="14"/>
      <c r="J17" s="8" t="s">
        <v>93</v>
      </c>
      <c r="K17" s="1" t="str">
        <f t="shared" si="3"/>
        <v>裘</v>
      </c>
      <c r="L17" s="1" t="str">
        <f t="shared" si="4"/>
        <v>安兰</v>
      </c>
      <c r="M17" s="8"/>
      <c r="N17" s="1"/>
    </row>
    <row r="18" spans="1:14">
      <c r="A18" s="8" t="s">
        <v>95</v>
      </c>
      <c r="B18" s="8" t="s">
        <v>96</v>
      </c>
      <c r="C18" s="8" t="s">
        <v>97</v>
      </c>
      <c r="D18" s="8" t="s">
        <v>16</v>
      </c>
      <c r="E18" s="1" t="s">
        <v>17</v>
      </c>
      <c r="F18" s="1" t="s">
        <v>18</v>
      </c>
      <c r="G18" s="10" t="s">
        <v>98</v>
      </c>
      <c r="H18" s="11">
        <f t="shared" si="2"/>
        <v>20325</v>
      </c>
      <c r="I18" s="14"/>
      <c r="J18" s="8" t="s">
        <v>97</v>
      </c>
      <c r="K18" s="1" t="str">
        <f t="shared" si="3"/>
        <v>金</v>
      </c>
      <c r="L18" s="1" t="str">
        <f t="shared" si="4"/>
        <v>许锦</v>
      </c>
      <c r="M18" s="8"/>
      <c r="N18" s="1"/>
    </row>
    <row r="19" spans="1:14">
      <c r="A19" s="8" t="s">
        <v>99</v>
      </c>
      <c r="B19" s="8" t="s">
        <v>100</v>
      </c>
      <c r="C19" s="8" t="s">
        <v>101</v>
      </c>
      <c r="D19" s="8" t="s">
        <v>16</v>
      </c>
      <c r="E19" s="1" t="s">
        <v>17</v>
      </c>
      <c r="F19" s="1" t="s">
        <v>18</v>
      </c>
      <c r="G19" s="10" t="s">
        <v>102</v>
      </c>
      <c r="H19" s="11">
        <f t="shared" si="2"/>
        <v>24815</v>
      </c>
      <c r="I19" s="14">
        <v>13676869126</v>
      </c>
      <c r="J19" s="8" t="s">
        <v>101</v>
      </c>
      <c r="K19" s="1" t="str">
        <f t="shared" si="3"/>
        <v>吕</v>
      </c>
      <c r="L19" s="1" t="str">
        <f t="shared" si="4"/>
        <v>余海</v>
      </c>
      <c r="M19" s="8" t="s">
        <v>86</v>
      </c>
      <c r="N19" s="1"/>
    </row>
    <row r="20" spans="1:14">
      <c r="A20" s="8" t="s">
        <v>103</v>
      </c>
      <c r="B20" s="8" t="s">
        <v>104</v>
      </c>
      <c r="C20" s="8" t="s">
        <v>105</v>
      </c>
      <c r="D20" s="8" t="s">
        <v>16</v>
      </c>
      <c r="E20" s="1" t="s">
        <v>17</v>
      </c>
      <c r="F20" s="1" t="s">
        <v>18</v>
      </c>
      <c r="G20" s="10" t="s">
        <v>106</v>
      </c>
      <c r="H20" s="11">
        <f t="shared" si="2"/>
        <v>34118</v>
      </c>
      <c r="I20" s="14" t="s">
        <v>107</v>
      </c>
      <c r="J20" s="8" t="s">
        <v>105</v>
      </c>
      <c r="K20" s="1" t="str">
        <f t="shared" si="3"/>
        <v>王</v>
      </c>
      <c r="L20" s="1" t="str">
        <f t="shared" si="4"/>
        <v>露洁</v>
      </c>
      <c r="M20" s="8" t="s">
        <v>90</v>
      </c>
      <c r="N20" s="1"/>
    </row>
    <row r="21" spans="1:14">
      <c r="A21" s="8" t="s">
        <v>108</v>
      </c>
      <c r="B21" s="8" t="s">
        <v>109</v>
      </c>
      <c r="C21" s="8" t="s">
        <v>110</v>
      </c>
      <c r="D21" s="8" t="s">
        <v>16</v>
      </c>
      <c r="E21" s="1" t="s">
        <v>17</v>
      </c>
      <c r="F21" s="1" t="s">
        <v>18</v>
      </c>
      <c r="G21" s="10" t="s">
        <v>111</v>
      </c>
      <c r="H21" s="11">
        <f t="shared" si="2"/>
        <v>26000</v>
      </c>
      <c r="I21" s="14"/>
      <c r="J21" s="8" t="s">
        <v>110</v>
      </c>
      <c r="K21" s="1" t="str">
        <f t="shared" si="3"/>
        <v>陈</v>
      </c>
      <c r="L21" s="1" t="str">
        <f t="shared" si="4"/>
        <v>永贵</v>
      </c>
      <c r="M21" s="8" t="s">
        <v>112</v>
      </c>
      <c r="N21" s="1"/>
    </row>
    <row r="22" spans="1:14">
      <c r="A22" s="8" t="s">
        <v>113</v>
      </c>
      <c r="B22" s="8" t="s">
        <v>114</v>
      </c>
      <c r="C22" s="8" t="s">
        <v>113</v>
      </c>
      <c r="D22" s="8" t="s">
        <v>30</v>
      </c>
      <c r="E22" s="1" t="s">
        <v>52</v>
      </c>
      <c r="F22" s="1" t="s">
        <v>18</v>
      </c>
      <c r="G22" s="10" t="s">
        <v>115</v>
      </c>
      <c r="H22" s="11">
        <f t="shared" si="2"/>
        <v>35626</v>
      </c>
      <c r="I22" s="14" t="s">
        <v>116</v>
      </c>
      <c r="J22" s="8" t="s">
        <v>113</v>
      </c>
      <c r="K22" s="1" t="str">
        <f t="shared" si="3"/>
        <v>舒</v>
      </c>
      <c r="L22" s="1" t="str">
        <f t="shared" si="4"/>
        <v>航慧</v>
      </c>
      <c r="M22" s="8" t="s">
        <v>117</v>
      </c>
      <c r="N22" s="1"/>
    </row>
    <row r="23" spans="1:14">
      <c r="A23" s="8" t="s">
        <v>118</v>
      </c>
      <c r="B23" s="8" t="s">
        <v>119</v>
      </c>
      <c r="C23" s="8" t="s">
        <v>120</v>
      </c>
      <c r="D23" s="8" t="s">
        <v>16</v>
      </c>
      <c r="E23" s="1" t="s">
        <v>17</v>
      </c>
      <c r="F23" s="1" t="s">
        <v>18</v>
      </c>
      <c r="G23" s="10" t="s">
        <v>121</v>
      </c>
      <c r="H23" s="11">
        <f t="shared" si="2"/>
        <v>32196</v>
      </c>
      <c r="I23" s="14"/>
      <c r="J23" s="8" t="s">
        <v>120</v>
      </c>
      <c r="K23" s="1" t="str">
        <f t="shared" si="3"/>
        <v>章</v>
      </c>
      <c r="L23" s="1" t="str">
        <f t="shared" si="4"/>
        <v>成斌</v>
      </c>
      <c r="M23" s="8"/>
      <c r="N23" s="1"/>
    </row>
    <row r="24" spans="1:14">
      <c r="A24" s="8" t="s">
        <v>122</v>
      </c>
      <c r="B24" s="8" t="s">
        <v>123</v>
      </c>
      <c r="C24" s="8" t="s">
        <v>122</v>
      </c>
      <c r="D24" s="8" t="s">
        <v>30</v>
      </c>
      <c r="E24" s="1" t="s">
        <v>17</v>
      </c>
      <c r="F24" s="1" t="s">
        <v>18</v>
      </c>
      <c r="G24" s="10" t="s">
        <v>124</v>
      </c>
      <c r="H24" s="11">
        <f t="shared" si="2"/>
        <v>34974</v>
      </c>
      <c r="I24" s="14" t="s">
        <v>125</v>
      </c>
      <c r="J24" s="8" t="s">
        <v>122</v>
      </c>
      <c r="K24" s="1" t="str">
        <f t="shared" si="3"/>
        <v>史</v>
      </c>
      <c r="L24" s="1" t="str">
        <f t="shared" si="4"/>
        <v>超</v>
      </c>
      <c r="M24" s="8" t="s">
        <v>90</v>
      </c>
      <c r="N24" s="1"/>
    </row>
    <row r="25" spans="1:14">
      <c r="A25" s="8" t="s">
        <v>126</v>
      </c>
      <c r="B25" s="8" t="s">
        <v>127</v>
      </c>
      <c r="C25" s="8" t="s">
        <v>128</v>
      </c>
      <c r="D25" s="8" t="s">
        <v>16</v>
      </c>
      <c r="E25" s="1" t="s">
        <v>17</v>
      </c>
      <c r="F25" s="1" t="s">
        <v>18</v>
      </c>
      <c r="G25" s="10" t="s">
        <v>129</v>
      </c>
      <c r="H25" s="11">
        <f t="shared" si="2"/>
        <v>29131</v>
      </c>
      <c r="I25" s="14" t="s">
        <v>130</v>
      </c>
      <c r="J25" s="8" t="s">
        <v>128</v>
      </c>
      <c r="K25" s="1" t="str">
        <f t="shared" si="3"/>
        <v>杨</v>
      </c>
      <c r="L25" s="1" t="str">
        <f t="shared" si="4"/>
        <v>海萍</v>
      </c>
      <c r="M25" s="8" t="s">
        <v>131</v>
      </c>
      <c r="N25" s="1"/>
    </row>
    <row r="26" spans="1:14">
      <c r="A26" s="8" t="s">
        <v>132</v>
      </c>
      <c r="B26" s="8" t="s">
        <v>133</v>
      </c>
      <c r="C26" s="8" t="s">
        <v>134</v>
      </c>
      <c r="D26" s="8" t="s">
        <v>16</v>
      </c>
      <c r="E26" s="1" t="s">
        <v>17</v>
      </c>
      <c r="F26" s="1" t="s">
        <v>18</v>
      </c>
      <c r="G26" s="10" t="s">
        <v>135</v>
      </c>
      <c r="H26" s="11">
        <f t="shared" si="2"/>
        <v>30664</v>
      </c>
      <c r="I26" s="14" t="s">
        <v>136</v>
      </c>
      <c r="J26" s="8" t="s">
        <v>134</v>
      </c>
      <c r="K26" s="1" t="str">
        <f t="shared" si="3"/>
        <v>贾</v>
      </c>
      <c r="L26" s="1" t="str">
        <f t="shared" si="4"/>
        <v>瀚</v>
      </c>
      <c r="M26" s="8" t="s">
        <v>76</v>
      </c>
      <c r="N26" s="1"/>
    </row>
    <row r="27" spans="1:14">
      <c r="A27" s="8" t="s">
        <v>137</v>
      </c>
      <c r="B27" s="8" t="s">
        <v>138</v>
      </c>
      <c r="C27" s="8" t="s">
        <v>139</v>
      </c>
      <c r="D27" s="8" t="s">
        <v>16</v>
      </c>
      <c r="E27" s="1" t="s">
        <v>17</v>
      </c>
      <c r="F27" s="1" t="s">
        <v>18</v>
      </c>
      <c r="G27" s="10" t="s">
        <v>140</v>
      </c>
      <c r="H27" s="11">
        <f t="shared" si="2"/>
        <v>30412</v>
      </c>
      <c r="I27" s="14"/>
      <c r="J27" s="8" t="s">
        <v>139</v>
      </c>
      <c r="K27" s="1" t="str">
        <f t="shared" si="3"/>
        <v>翁</v>
      </c>
      <c r="L27" s="1" t="str">
        <f t="shared" si="4"/>
        <v>乃花</v>
      </c>
      <c r="M27" s="8"/>
      <c r="N27" s="1"/>
    </row>
    <row r="28" spans="1:14">
      <c r="A28" s="8" t="s">
        <v>141</v>
      </c>
      <c r="B28" s="8" t="s">
        <v>142</v>
      </c>
      <c r="C28" s="8" t="s">
        <v>143</v>
      </c>
      <c r="D28" s="8" t="s">
        <v>16</v>
      </c>
      <c r="E28" s="1" t="s">
        <v>17</v>
      </c>
      <c r="F28" s="1" t="s">
        <v>18</v>
      </c>
      <c r="G28" s="10" t="s">
        <v>144</v>
      </c>
      <c r="H28" s="11">
        <f t="shared" si="2"/>
        <v>27569</v>
      </c>
      <c r="I28" s="14" t="s">
        <v>145</v>
      </c>
      <c r="J28" s="8" t="s">
        <v>143</v>
      </c>
      <c r="K28" s="1" t="str">
        <f t="shared" si="3"/>
        <v>王</v>
      </c>
      <c r="L28" s="1" t="str">
        <f t="shared" si="4"/>
        <v>瑞乐</v>
      </c>
      <c r="M28" s="8"/>
      <c r="N28" s="1"/>
    </row>
    <row r="29" spans="1:14">
      <c r="A29" s="8" t="s">
        <v>146</v>
      </c>
      <c r="B29" s="8" t="s">
        <v>147</v>
      </c>
      <c r="C29" s="8" t="s">
        <v>148</v>
      </c>
      <c r="D29" s="8" t="s">
        <v>16</v>
      </c>
      <c r="E29" s="1" t="s">
        <v>17</v>
      </c>
      <c r="F29" s="1" t="s">
        <v>18</v>
      </c>
      <c r="G29" s="10" t="s">
        <v>149</v>
      </c>
      <c r="H29" s="11">
        <f t="shared" si="2"/>
        <v>30267</v>
      </c>
      <c r="I29" s="14" t="s">
        <v>150</v>
      </c>
      <c r="J29" s="8" t="s">
        <v>148</v>
      </c>
      <c r="K29" s="1" t="str">
        <f t="shared" si="3"/>
        <v>屠</v>
      </c>
      <c r="L29" s="1" t="str">
        <f t="shared" si="4"/>
        <v>杨益</v>
      </c>
      <c r="M29" s="8" t="s">
        <v>151</v>
      </c>
      <c r="N29" s="1"/>
    </row>
    <row r="30" spans="1:14">
      <c r="A30" s="8" t="s">
        <v>152</v>
      </c>
      <c r="B30" s="8" t="s">
        <v>153</v>
      </c>
      <c r="C30" s="8" t="s">
        <v>154</v>
      </c>
      <c r="D30" s="8" t="s">
        <v>16</v>
      </c>
      <c r="E30" s="1" t="s">
        <v>17</v>
      </c>
      <c r="F30" s="1" t="s">
        <v>18</v>
      </c>
      <c r="G30" s="10" t="s">
        <v>155</v>
      </c>
      <c r="H30" s="11">
        <f t="shared" si="2"/>
        <v>28811</v>
      </c>
      <c r="I30" s="14"/>
      <c r="J30" s="8" t="s">
        <v>154</v>
      </c>
      <c r="K30" s="1" t="str">
        <f t="shared" si="3"/>
        <v>陈</v>
      </c>
      <c r="L30" s="1" t="str">
        <f t="shared" si="4"/>
        <v>红霞</v>
      </c>
      <c r="M30" s="8" t="s">
        <v>156</v>
      </c>
      <c r="N30" s="1"/>
    </row>
    <row r="31" spans="1:14">
      <c r="A31" s="8" t="s">
        <v>157</v>
      </c>
      <c r="B31" s="8" t="s">
        <v>158</v>
      </c>
      <c r="C31" s="8" t="s">
        <v>159</v>
      </c>
      <c r="D31" s="8" t="s">
        <v>16</v>
      </c>
      <c r="E31" s="1" t="s">
        <v>17</v>
      </c>
      <c r="F31" s="1" t="s">
        <v>18</v>
      </c>
      <c r="G31" s="10" t="s">
        <v>160</v>
      </c>
      <c r="H31" s="11">
        <f t="shared" si="2"/>
        <v>30853</v>
      </c>
      <c r="I31" s="14" t="s">
        <v>161</v>
      </c>
      <c r="J31" s="8" t="s">
        <v>159</v>
      </c>
      <c r="K31" s="1" t="str">
        <f t="shared" si="3"/>
        <v>钱</v>
      </c>
      <c r="L31" s="1" t="str">
        <f t="shared" si="4"/>
        <v>汇妃</v>
      </c>
      <c r="M31" s="8" t="s">
        <v>162</v>
      </c>
      <c r="N31" s="1"/>
    </row>
    <row r="32" spans="1:14">
      <c r="A32" s="8" t="s">
        <v>163</v>
      </c>
      <c r="B32" s="8" t="s">
        <v>164</v>
      </c>
      <c r="C32" s="8" t="s">
        <v>163</v>
      </c>
      <c r="D32" s="8" t="s">
        <v>30</v>
      </c>
      <c r="E32" s="1" t="s">
        <v>17</v>
      </c>
      <c r="F32" s="1" t="s">
        <v>18</v>
      </c>
      <c r="G32" s="10" t="s">
        <v>165</v>
      </c>
      <c r="H32" s="11">
        <f t="shared" si="2"/>
        <v>33759</v>
      </c>
      <c r="I32" s="14" t="s">
        <v>166</v>
      </c>
      <c r="J32" s="8" t="s">
        <v>163</v>
      </c>
      <c r="K32" s="1" t="str">
        <f t="shared" si="3"/>
        <v>张</v>
      </c>
      <c r="L32" s="1" t="str">
        <f t="shared" si="4"/>
        <v>建东</v>
      </c>
      <c r="M32" s="8" t="s">
        <v>90</v>
      </c>
      <c r="N32" s="1"/>
    </row>
    <row r="33" spans="1:14">
      <c r="A33" s="8" t="s">
        <v>167</v>
      </c>
      <c r="B33" s="8" t="s">
        <v>168</v>
      </c>
      <c r="C33" s="8" t="s">
        <v>169</v>
      </c>
      <c r="D33" s="8" t="s">
        <v>16</v>
      </c>
      <c r="E33" s="1" t="s">
        <v>17</v>
      </c>
      <c r="F33" s="1" t="s">
        <v>18</v>
      </c>
      <c r="G33" s="10" t="s">
        <v>170</v>
      </c>
      <c r="H33" s="11">
        <f t="shared" si="2"/>
        <v>26297</v>
      </c>
      <c r="I33" s="14"/>
      <c r="J33" s="8" t="s">
        <v>169</v>
      </c>
      <c r="K33" s="1" t="str">
        <f t="shared" si="3"/>
        <v>潘</v>
      </c>
      <c r="L33" s="1" t="str">
        <f t="shared" si="4"/>
        <v>伟林</v>
      </c>
      <c r="M33" s="8"/>
      <c r="N33" s="1"/>
    </row>
    <row r="34" spans="1:14">
      <c r="A34" s="8" t="s">
        <v>171</v>
      </c>
      <c r="B34" s="8" t="s">
        <v>172</v>
      </c>
      <c r="C34" s="8" t="s">
        <v>173</v>
      </c>
      <c r="D34" s="8" t="s">
        <v>16</v>
      </c>
      <c r="E34" s="1" t="s">
        <v>17</v>
      </c>
      <c r="F34" s="1" t="s">
        <v>18</v>
      </c>
      <c r="G34" s="10" t="s">
        <v>174</v>
      </c>
      <c r="H34" s="11">
        <f t="shared" si="2"/>
        <v>28732</v>
      </c>
      <c r="I34" s="14" t="s">
        <v>175</v>
      </c>
      <c r="J34" s="8" t="s">
        <v>173</v>
      </c>
      <c r="K34" s="1" t="str">
        <f t="shared" si="3"/>
        <v>王</v>
      </c>
      <c r="L34" s="1" t="str">
        <f t="shared" si="4"/>
        <v>国平</v>
      </c>
      <c r="M34" s="8" t="s">
        <v>176</v>
      </c>
      <c r="N34" s="1"/>
    </row>
    <row r="35" spans="1:14">
      <c r="A35" s="8" t="s">
        <v>177</v>
      </c>
      <c r="B35" s="8" t="s">
        <v>178</v>
      </c>
      <c r="C35" s="8" t="s">
        <v>177</v>
      </c>
      <c r="D35" s="8" t="s">
        <v>179</v>
      </c>
      <c r="E35" s="1" t="s">
        <v>17</v>
      </c>
      <c r="F35" s="1" t="s">
        <v>18</v>
      </c>
      <c r="G35" s="10" t="s">
        <v>180</v>
      </c>
      <c r="H35" s="11">
        <f t="shared" si="2"/>
        <v>30289</v>
      </c>
      <c r="I35" s="14"/>
      <c r="J35" s="8" t="s">
        <v>177</v>
      </c>
      <c r="K35" s="1" t="str">
        <f t="shared" si="3"/>
        <v>孙</v>
      </c>
      <c r="L35" s="1" t="str">
        <f t="shared" si="4"/>
        <v>吉勇</v>
      </c>
      <c r="M35" s="8" t="s">
        <v>181</v>
      </c>
      <c r="N35" s="1"/>
    </row>
    <row r="36" spans="1:14">
      <c r="A36" s="8" t="s">
        <v>182</v>
      </c>
      <c r="B36" s="8" t="s">
        <v>183</v>
      </c>
      <c r="C36" s="8" t="s">
        <v>184</v>
      </c>
      <c r="D36" s="8" t="s">
        <v>16</v>
      </c>
      <c r="E36" s="1" t="s">
        <v>17</v>
      </c>
      <c r="F36" s="1" t="s">
        <v>18</v>
      </c>
      <c r="G36" s="10" t="s">
        <v>185</v>
      </c>
      <c r="H36" s="11">
        <f t="shared" si="2"/>
        <v>31956</v>
      </c>
      <c r="I36" s="14" t="s">
        <v>186</v>
      </c>
      <c r="J36" s="8" t="s">
        <v>184</v>
      </c>
      <c r="K36" s="1" t="str">
        <f t="shared" si="3"/>
        <v>丁</v>
      </c>
      <c r="L36" s="1" t="str">
        <f t="shared" si="4"/>
        <v>锋</v>
      </c>
      <c r="M36" s="8" t="s">
        <v>187</v>
      </c>
      <c r="N36" s="1"/>
    </row>
    <row r="37" spans="1:14">
      <c r="A37" s="8" t="s">
        <v>188</v>
      </c>
      <c r="B37" s="8" t="s">
        <v>189</v>
      </c>
      <c r="C37" s="8" t="s">
        <v>190</v>
      </c>
      <c r="D37" s="8" t="s">
        <v>16</v>
      </c>
      <c r="E37" s="1" t="s">
        <v>17</v>
      </c>
      <c r="F37" s="1" t="s">
        <v>18</v>
      </c>
      <c r="G37" s="10" t="s">
        <v>191</v>
      </c>
      <c r="H37" s="11">
        <f t="shared" si="2"/>
        <v>29178</v>
      </c>
      <c r="I37" s="14" t="s">
        <v>192</v>
      </c>
      <c r="J37" s="8" t="s">
        <v>190</v>
      </c>
      <c r="K37" s="1" t="str">
        <f t="shared" si="3"/>
        <v>彭</v>
      </c>
      <c r="L37" s="1" t="str">
        <f t="shared" si="4"/>
        <v>丽平</v>
      </c>
      <c r="M37" s="8"/>
      <c r="N37" s="1"/>
    </row>
    <row r="38" spans="1:14">
      <c r="A38" s="8" t="s">
        <v>193</v>
      </c>
      <c r="B38" s="8" t="s">
        <v>194</v>
      </c>
      <c r="C38" s="8" t="s">
        <v>195</v>
      </c>
      <c r="D38" s="8" t="s">
        <v>16</v>
      </c>
      <c r="E38" s="1" t="s">
        <v>17</v>
      </c>
      <c r="F38" s="1" t="s">
        <v>18</v>
      </c>
      <c r="G38" s="10" t="s">
        <v>196</v>
      </c>
      <c r="H38" s="11">
        <f t="shared" si="2"/>
        <v>33054</v>
      </c>
      <c r="I38" s="14"/>
      <c r="J38" s="8" t="s">
        <v>195</v>
      </c>
      <c r="K38" s="1" t="str">
        <f t="shared" si="3"/>
        <v>邢</v>
      </c>
      <c r="L38" s="1" t="str">
        <f t="shared" si="4"/>
        <v>恭坤</v>
      </c>
      <c r="M38" s="8" t="s">
        <v>197</v>
      </c>
      <c r="N38" s="1"/>
    </row>
    <row r="39" spans="1:14">
      <c r="A39" s="8" t="s">
        <v>198</v>
      </c>
      <c r="B39" s="8" t="s">
        <v>199</v>
      </c>
      <c r="C39" s="8" t="s">
        <v>198</v>
      </c>
      <c r="D39" s="8" t="s">
        <v>30</v>
      </c>
      <c r="E39" s="1" t="s">
        <v>17</v>
      </c>
      <c r="F39" s="1" t="s">
        <v>18</v>
      </c>
      <c r="G39" s="10" t="s">
        <v>200</v>
      </c>
      <c r="H39" s="11">
        <f t="shared" si="2"/>
        <v>33140</v>
      </c>
      <c r="I39" s="14" t="s">
        <v>201</v>
      </c>
      <c r="J39" s="8" t="s">
        <v>198</v>
      </c>
      <c r="K39" s="1" t="str">
        <f t="shared" si="3"/>
        <v>吴</v>
      </c>
      <c r="L39" s="1" t="str">
        <f t="shared" si="4"/>
        <v>圣辉</v>
      </c>
      <c r="M39" s="8" t="s">
        <v>202</v>
      </c>
      <c r="N39" s="1"/>
    </row>
    <row r="40" spans="1:14">
      <c r="A40" s="8" t="s">
        <v>203</v>
      </c>
      <c r="B40" s="8" t="s">
        <v>204</v>
      </c>
      <c r="C40" s="8" t="s">
        <v>203</v>
      </c>
      <c r="D40" s="8" t="s">
        <v>30</v>
      </c>
      <c r="E40" s="1" t="s">
        <v>52</v>
      </c>
      <c r="F40" s="1" t="s">
        <v>18</v>
      </c>
      <c r="G40" s="10" t="s">
        <v>205</v>
      </c>
      <c r="H40" s="11">
        <f t="shared" si="2"/>
        <v>32703</v>
      </c>
      <c r="I40" s="14" t="s">
        <v>206</v>
      </c>
      <c r="J40" s="8" t="s">
        <v>203</v>
      </c>
      <c r="K40" s="1" t="str">
        <f t="shared" si="3"/>
        <v>斯</v>
      </c>
      <c r="L40" s="1" t="str">
        <f t="shared" si="4"/>
        <v>丹燕</v>
      </c>
      <c r="M40" s="8" t="s">
        <v>207</v>
      </c>
      <c r="N40" s="1"/>
    </row>
    <row r="41" spans="1:14">
      <c r="A41" s="8" t="s">
        <v>208</v>
      </c>
      <c r="B41" s="8" t="s">
        <v>209</v>
      </c>
      <c r="C41" s="8" t="s">
        <v>208</v>
      </c>
      <c r="D41" s="8" t="s">
        <v>30</v>
      </c>
      <c r="E41" s="1" t="s">
        <v>17</v>
      </c>
      <c r="F41" s="1" t="s">
        <v>18</v>
      </c>
      <c r="G41" s="10" t="s">
        <v>210</v>
      </c>
      <c r="H41" s="11">
        <f t="shared" si="2"/>
        <v>34237</v>
      </c>
      <c r="I41" s="14"/>
      <c r="J41" s="8" t="s">
        <v>208</v>
      </c>
      <c r="K41" s="1" t="str">
        <f t="shared" si="3"/>
        <v>周</v>
      </c>
      <c r="L41" s="1" t="str">
        <f t="shared" si="4"/>
        <v>斌鲁</v>
      </c>
      <c r="M41" s="8"/>
      <c r="N41" s="1"/>
    </row>
    <row r="42" spans="1:14">
      <c r="A42" s="8" t="s">
        <v>211</v>
      </c>
      <c r="B42" s="8" t="s">
        <v>212</v>
      </c>
      <c r="C42" s="8" t="s">
        <v>213</v>
      </c>
      <c r="D42" s="8" t="s">
        <v>16</v>
      </c>
      <c r="E42" s="1" t="s">
        <v>52</v>
      </c>
      <c r="F42" s="1" t="s">
        <v>18</v>
      </c>
      <c r="G42" s="10" t="s">
        <v>214</v>
      </c>
      <c r="H42" s="11">
        <f t="shared" si="2"/>
        <v>29047</v>
      </c>
      <c r="I42" s="14"/>
      <c r="J42" s="8" t="s">
        <v>213</v>
      </c>
      <c r="K42" s="1" t="str">
        <f t="shared" si="3"/>
        <v>何</v>
      </c>
      <c r="L42" s="1" t="str">
        <f t="shared" si="4"/>
        <v>汝英</v>
      </c>
      <c r="M42" s="8" t="s">
        <v>215</v>
      </c>
      <c r="N42" s="1"/>
    </row>
    <row r="43" spans="1:14">
      <c r="A43" s="8" t="s">
        <v>216</v>
      </c>
      <c r="B43" s="8" t="s">
        <v>217</v>
      </c>
      <c r="C43" s="8" t="s">
        <v>218</v>
      </c>
      <c r="D43" s="8" t="s">
        <v>16</v>
      </c>
      <c r="E43" s="1" t="s">
        <v>52</v>
      </c>
      <c r="F43" s="1" t="s">
        <v>18</v>
      </c>
      <c r="G43" s="10" t="s">
        <v>219</v>
      </c>
      <c r="H43" s="11">
        <f t="shared" si="2"/>
        <v>27194</v>
      </c>
      <c r="I43" s="14"/>
      <c r="J43" s="8" t="s">
        <v>218</v>
      </c>
      <c r="K43" s="1" t="str">
        <f t="shared" si="3"/>
        <v>陈</v>
      </c>
      <c r="L43" s="1" t="str">
        <f t="shared" si="4"/>
        <v>小玲</v>
      </c>
      <c r="M43" s="8" t="s">
        <v>220</v>
      </c>
      <c r="N43" s="1"/>
    </row>
    <row r="44" spans="1:14">
      <c r="A44" s="8" t="s">
        <v>221</v>
      </c>
      <c r="B44" s="8" t="s">
        <v>222</v>
      </c>
      <c r="C44" s="8" t="s">
        <v>221</v>
      </c>
      <c r="D44" s="8" t="s">
        <v>30</v>
      </c>
      <c r="E44" s="1" t="s">
        <v>52</v>
      </c>
      <c r="F44" s="1" t="s">
        <v>18</v>
      </c>
      <c r="G44" s="10" t="s">
        <v>223</v>
      </c>
      <c r="H44" s="11">
        <f t="shared" si="2"/>
        <v>34915</v>
      </c>
      <c r="I44" s="14"/>
      <c r="J44" s="8" t="s">
        <v>221</v>
      </c>
      <c r="K44" s="1" t="str">
        <f t="shared" si="3"/>
        <v>黄</v>
      </c>
      <c r="L44" s="1" t="str">
        <f t="shared" si="4"/>
        <v>锦浩</v>
      </c>
      <c r="M44" s="8" t="s">
        <v>224</v>
      </c>
      <c r="N44" s="1"/>
    </row>
    <row r="45" spans="1:14">
      <c r="A45" s="8" t="s">
        <v>225</v>
      </c>
      <c r="B45" s="8" t="s">
        <v>226</v>
      </c>
      <c r="C45" s="8" t="s">
        <v>225</v>
      </c>
      <c r="D45" s="8" t="s">
        <v>30</v>
      </c>
      <c r="E45" s="1" t="s">
        <v>17</v>
      </c>
      <c r="F45" s="1" t="s">
        <v>18</v>
      </c>
      <c r="G45" s="10" t="s">
        <v>227</v>
      </c>
      <c r="H45" s="11">
        <f t="shared" si="2"/>
        <v>35083</v>
      </c>
      <c r="I45" s="14" t="s">
        <v>228</v>
      </c>
      <c r="J45" s="8" t="s">
        <v>225</v>
      </c>
      <c r="K45" s="1" t="str">
        <f t="shared" si="3"/>
        <v>张</v>
      </c>
      <c r="L45" s="1" t="str">
        <f t="shared" si="4"/>
        <v>雷</v>
      </c>
      <c r="M45" s="8" t="s">
        <v>229</v>
      </c>
      <c r="N45" s="1"/>
    </row>
    <row r="46" spans="1:14">
      <c r="A46" s="8" t="s">
        <v>230</v>
      </c>
      <c r="B46" s="8" t="s">
        <v>231</v>
      </c>
      <c r="C46" s="8" t="s">
        <v>232</v>
      </c>
      <c r="D46" s="8" t="s">
        <v>16</v>
      </c>
      <c r="E46" s="1" t="s">
        <v>52</v>
      </c>
      <c r="F46" s="1" t="s">
        <v>18</v>
      </c>
      <c r="G46" s="10" t="s">
        <v>233</v>
      </c>
      <c r="H46" s="11">
        <f t="shared" si="2"/>
        <v>30222</v>
      </c>
      <c r="I46" s="14" t="s">
        <v>234</v>
      </c>
      <c r="J46" s="8" t="s">
        <v>232</v>
      </c>
      <c r="K46" s="1" t="str">
        <f t="shared" si="3"/>
        <v>刘</v>
      </c>
      <c r="L46" s="1" t="str">
        <f t="shared" si="4"/>
        <v>桂梅</v>
      </c>
      <c r="M46" s="8"/>
      <c r="N46" s="1"/>
    </row>
    <row r="47" spans="1:14">
      <c r="A47" s="8" t="s">
        <v>235</v>
      </c>
      <c r="B47" s="8" t="s">
        <v>236</v>
      </c>
      <c r="C47" s="8" t="s">
        <v>235</v>
      </c>
      <c r="D47" s="8" t="s">
        <v>30</v>
      </c>
      <c r="E47" s="1" t="s">
        <v>17</v>
      </c>
      <c r="F47" s="1" t="s">
        <v>18</v>
      </c>
      <c r="G47" s="10" t="s">
        <v>237</v>
      </c>
      <c r="H47" s="11">
        <f t="shared" si="2"/>
        <v>33664</v>
      </c>
      <c r="I47" s="14" t="s">
        <v>238</v>
      </c>
      <c r="J47" s="8" t="s">
        <v>235</v>
      </c>
      <c r="K47" s="1" t="str">
        <f t="shared" si="3"/>
        <v>马</v>
      </c>
      <c r="L47" s="1" t="str">
        <f t="shared" si="4"/>
        <v>泽幸</v>
      </c>
      <c r="M47" s="8" t="s">
        <v>239</v>
      </c>
      <c r="N47" s="1"/>
    </row>
    <row r="48" spans="1:14">
      <c r="A48" s="8" t="s">
        <v>240</v>
      </c>
      <c r="B48" s="8" t="s">
        <v>241</v>
      </c>
      <c r="C48" s="8" t="s">
        <v>240</v>
      </c>
      <c r="D48" s="8" t="s">
        <v>30</v>
      </c>
      <c r="E48" s="1" t="s">
        <v>17</v>
      </c>
      <c r="F48" s="1" t="s">
        <v>18</v>
      </c>
      <c r="G48" s="10" t="s">
        <v>242</v>
      </c>
      <c r="H48" s="11">
        <f t="shared" si="2"/>
        <v>35213</v>
      </c>
      <c r="I48" s="14"/>
      <c r="J48" s="8" t="s">
        <v>240</v>
      </c>
      <c r="K48" s="1" t="str">
        <f t="shared" si="3"/>
        <v>吴</v>
      </c>
      <c r="L48" s="1" t="str">
        <f t="shared" si="4"/>
        <v>杰</v>
      </c>
      <c r="M48" s="8"/>
      <c r="N48" s="1"/>
    </row>
    <row r="49" spans="1:14">
      <c r="A49" s="8" t="s">
        <v>243</v>
      </c>
      <c r="B49" s="8" t="s">
        <v>244</v>
      </c>
      <c r="C49" s="8" t="s">
        <v>245</v>
      </c>
      <c r="D49" s="8" t="s">
        <v>16</v>
      </c>
      <c r="E49" s="1" t="s">
        <v>52</v>
      </c>
      <c r="F49" s="1" t="s">
        <v>18</v>
      </c>
      <c r="G49" s="10" t="s">
        <v>246</v>
      </c>
      <c r="H49" s="11">
        <f t="shared" si="2"/>
        <v>31307</v>
      </c>
      <c r="I49" s="14"/>
      <c r="J49" s="8" t="s">
        <v>245</v>
      </c>
      <c r="K49" s="1" t="str">
        <f t="shared" si="3"/>
        <v>沈</v>
      </c>
      <c r="L49" s="1" t="str">
        <f t="shared" si="4"/>
        <v>欢欢</v>
      </c>
      <c r="M49" s="8" t="s">
        <v>247</v>
      </c>
      <c r="N49" s="1"/>
    </row>
    <row r="50" spans="1:14">
      <c r="A50" s="8" t="s">
        <v>248</v>
      </c>
      <c r="B50" s="8" t="s">
        <v>249</v>
      </c>
      <c r="C50" s="8" t="s">
        <v>250</v>
      </c>
      <c r="D50" s="8" t="s">
        <v>251</v>
      </c>
      <c r="E50" s="1" t="s">
        <v>52</v>
      </c>
      <c r="F50" s="1" t="s">
        <v>18</v>
      </c>
      <c r="G50" s="10" t="s">
        <v>252</v>
      </c>
      <c r="H50" s="11">
        <f t="shared" si="2"/>
        <v>18594</v>
      </c>
      <c r="I50" s="14"/>
      <c r="J50" s="8" t="s">
        <v>250</v>
      </c>
      <c r="K50" s="1" t="str">
        <f t="shared" si="3"/>
        <v>儿</v>
      </c>
      <c r="L50" s="1" t="str">
        <f t="shared" si="4"/>
        <v>子做</v>
      </c>
      <c r="M50" s="8" t="s">
        <v>253</v>
      </c>
      <c r="N50" s="1"/>
    </row>
    <row r="51" spans="1:14">
      <c r="A51" s="8" t="s">
        <v>254</v>
      </c>
      <c r="B51" s="8" t="s">
        <v>255</v>
      </c>
      <c r="C51" s="8" t="s">
        <v>256</v>
      </c>
      <c r="D51" s="8" t="s">
        <v>16</v>
      </c>
      <c r="E51" s="1" t="s">
        <v>17</v>
      </c>
      <c r="F51" s="1" t="s">
        <v>18</v>
      </c>
      <c r="G51" s="10" t="s">
        <v>257</v>
      </c>
      <c r="H51" s="11">
        <f t="shared" si="2"/>
        <v>23459</v>
      </c>
      <c r="I51" s="14"/>
      <c r="J51" s="8" t="s">
        <v>256</v>
      </c>
      <c r="K51" s="1" t="str">
        <f t="shared" si="3"/>
        <v>童</v>
      </c>
      <c r="L51" s="1" t="str">
        <f t="shared" si="4"/>
        <v>良财</v>
      </c>
      <c r="M51" s="8" t="s">
        <v>258</v>
      </c>
      <c r="N51" s="1"/>
    </row>
    <row r="52" spans="1:14">
      <c r="A52" s="8" t="s">
        <v>259</v>
      </c>
      <c r="B52" s="8" t="s">
        <v>260</v>
      </c>
      <c r="C52" s="8" t="s">
        <v>261</v>
      </c>
      <c r="D52" s="8" t="s">
        <v>16</v>
      </c>
      <c r="E52" s="1" t="s">
        <v>17</v>
      </c>
      <c r="F52" s="1" t="s">
        <v>18</v>
      </c>
      <c r="G52" s="10" t="s">
        <v>262</v>
      </c>
      <c r="H52" s="11">
        <f t="shared" si="2"/>
        <v>28812</v>
      </c>
      <c r="I52" s="14" t="s">
        <v>263</v>
      </c>
      <c r="J52" s="8" t="s">
        <v>261</v>
      </c>
      <c r="K52" s="1" t="str">
        <f t="shared" si="3"/>
        <v>邢</v>
      </c>
      <c r="L52" s="1" t="str">
        <f t="shared" si="4"/>
        <v>东</v>
      </c>
      <c r="M52" s="8"/>
      <c r="N52" s="1"/>
    </row>
    <row r="53" spans="1:14">
      <c r="A53" s="8" t="s">
        <v>264</v>
      </c>
      <c r="B53" s="8" t="s">
        <v>265</v>
      </c>
      <c r="C53" s="8" t="s">
        <v>266</v>
      </c>
      <c r="D53" s="8" t="s">
        <v>16</v>
      </c>
      <c r="E53" s="1" t="s">
        <v>17</v>
      </c>
      <c r="F53" s="1" t="s">
        <v>18</v>
      </c>
      <c r="G53" s="10" t="s">
        <v>267</v>
      </c>
      <c r="H53" s="11">
        <f t="shared" si="2"/>
        <v>25608</v>
      </c>
      <c r="I53" s="14"/>
      <c r="J53" s="8" t="s">
        <v>266</v>
      </c>
      <c r="K53" s="1" t="str">
        <f t="shared" si="3"/>
        <v>刘</v>
      </c>
      <c r="L53" s="1" t="str">
        <f t="shared" si="4"/>
        <v>方宝</v>
      </c>
      <c r="M53" s="8"/>
      <c r="N53" s="1"/>
    </row>
    <row r="54" spans="1:14">
      <c r="A54" s="8" t="s">
        <v>268</v>
      </c>
      <c r="B54" s="8" t="s">
        <v>269</v>
      </c>
      <c r="C54" s="8" t="s">
        <v>270</v>
      </c>
      <c r="D54" s="8" t="s">
        <v>16</v>
      </c>
      <c r="E54" s="1" t="s">
        <v>17</v>
      </c>
      <c r="F54" s="1" t="s">
        <v>18</v>
      </c>
      <c r="G54" s="10" t="s">
        <v>271</v>
      </c>
      <c r="H54" s="11">
        <f t="shared" si="2"/>
        <v>30229</v>
      </c>
      <c r="I54" s="14"/>
      <c r="J54" s="8" t="s">
        <v>270</v>
      </c>
      <c r="K54" s="1" t="str">
        <f t="shared" si="3"/>
        <v>李</v>
      </c>
      <c r="L54" s="1" t="str">
        <f t="shared" si="4"/>
        <v>平</v>
      </c>
      <c r="M54" s="8"/>
      <c r="N54" s="1"/>
    </row>
    <row r="55" spans="1:14">
      <c r="A55" s="8" t="s">
        <v>272</v>
      </c>
      <c r="B55" s="8" t="s">
        <v>273</v>
      </c>
      <c r="C55" s="8" t="s">
        <v>274</v>
      </c>
      <c r="D55" s="8" t="s">
        <v>16</v>
      </c>
      <c r="E55" s="1" t="s">
        <v>17</v>
      </c>
      <c r="F55" s="1" t="s">
        <v>18</v>
      </c>
      <c r="G55" s="10" t="s">
        <v>275</v>
      </c>
      <c r="H55" s="11">
        <f t="shared" si="2"/>
        <v>33371</v>
      </c>
      <c r="I55" s="14" t="s">
        <v>276</v>
      </c>
      <c r="J55" s="8" t="s">
        <v>274</v>
      </c>
      <c r="K55" s="1" t="str">
        <f t="shared" si="3"/>
        <v>蔡</v>
      </c>
      <c r="L55" s="1" t="str">
        <f t="shared" si="4"/>
        <v>玉岚</v>
      </c>
      <c r="M55" s="8" t="s">
        <v>277</v>
      </c>
      <c r="N55" s="1"/>
    </row>
    <row r="56" spans="1:14">
      <c r="A56" s="8" t="s">
        <v>278</v>
      </c>
      <c r="B56" s="8" t="s">
        <v>279</v>
      </c>
      <c r="C56" s="8" t="s">
        <v>280</v>
      </c>
      <c r="D56" s="8" t="s">
        <v>16</v>
      </c>
      <c r="E56" s="1" t="s">
        <v>17</v>
      </c>
      <c r="F56" s="1" t="s">
        <v>18</v>
      </c>
      <c r="G56" s="10" t="s">
        <v>281</v>
      </c>
      <c r="H56" s="11">
        <f t="shared" si="2"/>
        <v>34533</v>
      </c>
      <c r="I56" s="14" t="s">
        <v>282</v>
      </c>
      <c r="J56" s="8" t="s">
        <v>280</v>
      </c>
      <c r="K56" s="1" t="str">
        <f t="shared" si="3"/>
        <v>王</v>
      </c>
      <c r="L56" s="1" t="str">
        <f t="shared" si="4"/>
        <v>铷铷</v>
      </c>
      <c r="M56" s="8" t="s">
        <v>283</v>
      </c>
      <c r="N56" s="1"/>
    </row>
    <row r="57" spans="1:14">
      <c r="A57" s="8" t="s">
        <v>284</v>
      </c>
      <c r="B57" s="8" t="s">
        <v>285</v>
      </c>
      <c r="C57" s="8" t="s">
        <v>286</v>
      </c>
      <c r="D57" s="8" t="s">
        <v>16</v>
      </c>
      <c r="E57" s="1" t="s">
        <v>52</v>
      </c>
      <c r="F57" s="1" t="s">
        <v>18</v>
      </c>
      <c r="G57" s="10" t="s">
        <v>287</v>
      </c>
      <c r="H57" s="11">
        <f t="shared" si="2"/>
        <v>33909</v>
      </c>
      <c r="I57" s="14"/>
      <c r="J57" s="8" t="s">
        <v>286</v>
      </c>
      <c r="K57" s="1" t="str">
        <f t="shared" si="3"/>
        <v>安</v>
      </c>
      <c r="L57" s="1" t="str">
        <f t="shared" si="4"/>
        <v>妮</v>
      </c>
      <c r="M57" s="8" t="s">
        <v>55</v>
      </c>
      <c r="N57" s="1"/>
    </row>
    <row r="58" spans="1:14">
      <c r="A58" s="8" t="s">
        <v>288</v>
      </c>
      <c r="B58" s="8" t="s">
        <v>289</v>
      </c>
      <c r="C58" s="8" t="s">
        <v>290</v>
      </c>
      <c r="D58" s="8" t="s">
        <v>16</v>
      </c>
      <c r="E58" s="1" t="s">
        <v>52</v>
      </c>
      <c r="F58" s="1" t="s">
        <v>18</v>
      </c>
      <c r="G58" s="10" t="s">
        <v>291</v>
      </c>
      <c r="H58" s="11">
        <f t="shared" si="2"/>
        <v>26206</v>
      </c>
      <c r="I58" s="14"/>
      <c r="J58" s="8" t="s">
        <v>290</v>
      </c>
      <c r="K58" s="1" t="str">
        <f t="shared" si="3"/>
        <v>许</v>
      </c>
      <c r="L58" s="1" t="str">
        <f t="shared" si="4"/>
        <v>竹妹</v>
      </c>
      <c r="M58" s="8"/>
      <c r="N58" s="1"/>
    </row>
    <row r="59" spans="1:14">
      <c r="A59" s="8" t="s">
        <v>292</v>
      </c>
      <c r="B59" s="8" t="s">
        <v>293</v>
      </c>
      <c r="C59" s="8" t="s">
        <v>294</v>
      </c>
      <c r="D59" s="8" t="s">
        <v>16</v>
      </c>
      <c r="E59" s="1" t="s">
        <v>17</v>
      </c>
      <c r="F59" s="1" t="s">
        <v>18</v>
      </c>
      <c r="G59" s="10" t="s">
        <v>295</v>
      </c>
      <c r="H59" s="11">
        <f t="shared" si="2"/>
        <v>29292</v>
      </c>
      <c r="I59" s="14"/>
      <c r="J59" s="8" t="s">
        <v>294</v>
      </c>
      <c r="K59" s="1" t="str">
        <f t="shared" si="3"/>
        <v>李</v>
      </c>
      <c r="L59" s="1" t="str">
        <f t="shared" si="4"/>
        <v>望云</v>
      </c>
      <c r="M59" s="8"/>
      <c r="N59" s="1"/>
    </row>
    <row r="60" spans="1:14">
      <c r="A60" s="8" t="s">
        <v>296</v>
      </c>
      <c r="B60" s="8" t="s">
        <v>297</v>
      </c>
      <c r="C60" s="8" t="s">
        <v>296</v>
      </c>
      <c r="D60" s="8" t="s">
        <v>30</v>
      </c>
      <c r="E60" s="1" t="s">
        <v>17</v>
      </c>
      <c r="F60" s="1" t="s">
        <v>18</v>
      </c>
      <c r="G60" s="10" t="s">
        <v>298</v>
      </c>
      <c r="H60" s="11">
        <f t="shared" si="2"/>
        <v>30887</v>
      </c>
      <c r="I60" s="14" t="s">
        <v>299</v>
      </c>
      <c r="J60" s="8" t="s">
        <v>296</v>
      </c>
      <c r="K60" s="1" t="str">
        <f t="shared" si="3"/>
        <v>黄</v>
      </c>
      <c r="L60" s="1" t="str">
        <f t="shared" si="4"/>
        <v>军平</v>
      </c>
      <c r="M60" s="8" t="s">
        <v>300</v>
      </c>
      <c r="N60" s="1"/>
    </row>
    <row r="61" spans="1:14">
      <c r="A61" s="8" t="s">
        <v>301</v>
      </c>
      <c r="B61" s="8" t="s">
        <v>302</v>
      </c>
      <c r="C61" s="8" t="s">
        <v>303</v>
      </c>
      <c r="D61" s="8" t="s">
        <v>16</v>
      </c>
      <c r="E61" s="1" t="s">
        <v>17</v>
      </c>
      <c r="F61" s="1" t="s">
        <v>18</v>
      </c>
      <c r="G61" s="10" t="s">
        <v>304</v>
      </c>
      <c r="H61" s="11">
        <f t="shared" si="2"/>
        <v>29418</v>
      </c>
      <c r="I61" s="14"/>
      <c r="J61" s="8" t="s">
        <v>303</v>
      </c>
      <c r="K61" s="1" t="str">
        <f t="shared" si="3"/>
        <v>金</v>
      </c>
      <c r="L61" s="1" t="str">
        <f t="shared" si="4"/>
        <v>利祥</v>
      </c>
      <c r="M61" s="8"/>
      <c r="N61" s="1"/>
    </row>
    <row r="62" spans="1:14">
      <c r="A62" s="8" t="s">
        <v>305</v>
      </c>
      <c r="B62" s="8" t="s">
        <v>306</v>
      </c>
      <c r="C62" s="8" t="s">
        <v>305</v>
      </c>
      <c r="D62" s="8" t="s">
        <v>30</v>
      </c>
      <c r="E62" s="1" t="s">
        <v>17</v>
      </c>
      <c r="F62" s="1" t="s">
        <v>18</v>
      </c>
      <c r="G62" s="10" t="s">
        <v>307</v>
      </c>
      <c r="H62" s="11">
        <f t="shared" si="2"/>
        <v>34997</v>
      </c>
      <c r="I62" s="14" t="s">
        <v>308</v>
      </c>
      <c r="J62" s="8" t="s">
        <v>305</v>
      </c>
      <c r="K62" s="1" t="str">
        <f t="shared" si="3"/>
        <v>谢</v>
      </c>
      <c r="L62" s="1" t="str">
        <f t="shared" si="4"/>
        <v>玉星</v>
      </c>
      <c r="M62" s="8" t="s">
        <v>309</v>
      </c>
      <c r="N62" s="1"/>
    </row>
    <row r="63" spans="1:14">
      <c r="A63" s="8" t="s">
        <v>310</v>
      </c>
      <c r="B63" s="8" t="s">
        <v>311</v>
      </c>
      <c r="C63" s="8" t="s">
        <v>312</v>
      </c>
      <c r="D63" s="8" t="s">
        <v>16</v>
      </c>
      <c r="E63" s="1" t="s">
        <v>17</v>
      </c>
      <c r="F63" s="1" t="s">
        <v>18</v>
      </c>
      <c r="G63" s="10" t="s">
        <v>313</v>
      </c>
      <c r="H63" s="11">
        <f t="shared" si="2"/>
        <v>25437</v>
      </c>
      <c r="I63" s="14" t="s">
        <v>314</v>
      </c>
      <c r="J63" s="8" t="s">
        <v>312</v>
      </c>
      <c r="K63" s="1" t="str">
        <f t="shared" si="3"/>
        <v>黄</v>
      </c>
      <c r="L63" s="1" t="str">
        <f t="shared" si="4"/>
        <v>红军</v>
      </c>
      <c r="M63" s="8"/>
      <c r="N63" s="1"/>
    </row>
    <row r="64" spans="1:14">
      <c r="A64" s="8" t="s">
        <v>315</v>
      </c>
      <c r="B64" s="8" t="s">
        <v>316</v>
      </c>
      <c r="C64" s="8" t="s">
        <v>317</v>
      </c>
      <c r="D64" s="8" t="s">
        <v>16</v>
      </c>
      <c r="E64" s="1" t="s">
        <v>52</v>
      </c>
      <c r="F64" s="1" t="s">
        <v>18</v>
      </c>
      <c r="G64" s="10" t="s">
        <v>318</v>
      </c>
      <c r="H64" s="11">
        <f t="shared" si="2"/>
        <v>25862</v>
      </c>
      <c r="I64" s="14" t="s">
        <v>319</v>
      </c>
      <c r="J64" s="8" t="s">
        <v>317</v>
      </c>
      <c r="K64" s="1" t="str">
        <f t="shared" si="3"/>
        <v>商</v>
      </c>
      <c r="L64" s="1" t="str">
        <f t="shared" si="4"/>
        <v>爱花</v>
      </c>
      <c r="M64" s="8" t="s">
        <v>320</v>
      </c>
      <c r="N64" s="1"/>
    </row>
    <row r="65" spans="1:14">
      <c r="A65" s="8" t="s">
        <v>321</v>
      </c>
      <c r="B65" s="8" t="s">
        <v>322</v>
      </c>
      <c r="C65" s="8" t="s">
        <v>323</v>
      </c>
      <c r="D65" s="8" t="s">
        <v>16</v>
      </c>
      <c r="E65" s="1" t="s">
        <v>17</v>
      </c>
      <c r="F65" s="1" t="s">
        <v>18</v>
      </c>
      <c r="G65" s="10" t="s">
        <v>324</v>
      </c>
      <c r="H65" s="11">
        <f t="shared" si="2"/>
        <v>30055</v>
      </c>
      <c r="I65" s="14" t="s">
        <v>325</v>
      </c>
      <c r="J65" s="8" t="s">
        <v>323</v>
      </c>
      <c r="K65" s="1" t="str">
        <f t="shared" si="3"/>
        <v>王</v>
      </c>
      <c r="L65" s="1" t="str">
        <f t="shared" si="4"/>
        <v>伟</v>
      </c>
      <c r="M65" s="8"/>
      <c r="N65" s="1"/>
    </row>
    <row r="66" spans="1:14">
      <c r="A66" s="8" t="s">
        <v>326</v>
      </c>
      <c r="B66" s="8" t="s">
        <v>327</v>
      </c>
      <c r="C66" s="8" t="s">
        <v>326</v>
      </c>
      <c r="D66" s="8" t="s">
        <v>30</v>
      </c>
      <c r="E66" s="1" t="s">
        <v>17</v>
      </c>
      <c r="F66" s="1" t="s">
        <v>18</v>
      </c>
      <c r="G66" s="10" t="s">
        <v>328</v>
      </c>
      <c r="H66" s="11">
        <f t="shared" si="2"/>
        <v>34661</v>
      </c>
      <c r="I66" s="14" t="s">
        <v>329</v>
      </c>
      <c r="J66" s="8" t="s">
        <v>326</v>
      </c>
      <c r="K66" s="1" t="str">
        <f t="shared" si="3"/>
        <v>郑</v>
      </c>
      <c r="L66" s="1" t="str">
        <f t="shared" si="4"/>
        <v>炯</v>
      </c>
      <c r="M66" s="8" t="s">
        <v>330</v>
      </c>
      <c r="N66" s="1"/>
    </row>
    <row r="67" spans="1:14">
      <c r="A67" s="8" t="s">
        <v>331</v>
      </c>
      <c r="B67" s="8" t="s">
        <v>332</v>
      </c>
      <c r="C67" s="8" t="s">
        <v>331</v>
      </c>
      <c r="D67" s="8" t="s">
        <v>30</v>
      </c>
      <c r="E67" s="1" t="s">
        <v>17</v>
      </c>
      <c r="F67" s="1" t="s">
        <v>18</v>
      </c>
      <c r="G67" s="10" t="s">
        <v>333</v>
      </c>
      <c r="H67" s="11">
        <f t="shared" si="2"/>
        <v>34696</v>
      </c>
      <c r="I67" s="14" t="s">
        <v>334</v>
      </c>
      <c r="J67" s="8" t="s">
        <v>331</v>
      </c>
      <c r="K67" s="1" t="str">
        <f t="shared" si="3"/>
        <v>范</v>
      </c>
      <c r="L67" s="1" t="str">
        <f t="shared" si="4"/>
        <v>钰颖</v>
      </c>
      <c r="M67" s="8"/>
      <c r="N67" s="1"/>
    </row>
    <row r="68" spans="1:14">
      <c r="A68" s="8" t="s">
        <v>335</v>
      </c>
      <c r="B68" s="8" t="s">
        <v>336</v>
      </c>
      <c r="C68" s="8" t="s">
        <v>335</v>
      </c>
      <c r="D68" s="8" t="s">
        <v>30</v>
      </c>
      <c r="E68" s="1" t="s">
        <v>17</v>
      </c>
      <c r="F68" s="1" t="s">
        <v>18</v>
      </c>
      <c r="G68" s="10" t="s">
        <v>337</v>
      </c>
      <c r="H68" s="11">
        <f t="shared" si="2"/>
        <v>33968</v>
      </c>
      <c r="I68" s="14" t="s">
        <v>338</v>
      </c>
      <c r="J68" s="8" t="s">
        <v>335</v>
      </c>
      <c r="K68" s="1" t="str">
        <f t="shared" si="3"/>
        <v>牟</v>
      </c>
      <c r="L68" s="1" t="str">
        <f t="shared" si="4"/>
        <v>陈天</v>
      </c>
      <c r="M68" s="8" t="s">
        <v>339</v>
      </c>
      <c r="N68" s="1"/>
    </row>
    <row r="69" spans="1:14">
      <c r="A69" s="8" t="s">
        <v>340</v>
      </c>
      <c r="B69" s="8" t="s">
        <v>341</v>
      </c>
      <c r="C69" s="8" t="s">
        <v>342</v>
      </c>
      <c r="D69" s="8" t="s">
        <v>16</v>
      </c>
      <c r="E69" s="1" t="s">
        <v>52</v>
      </c>
      <c r="F69" s="1" t="s">
        <v>18</v>
      </c>
      <c r="G69" s="10" t="s">
        <v>343</v>
      </c>
      <c r="H69" s="11">
        <f t="shared" si="2"/>
        <v>32375</v>
      </c>
      <c r="I69" s="14"/>
      <c r="J69" s="8" t="s">
        <v>342</v>
      </c>
      <c r="K69" s="1" t="str">
        <f t="shared" si="3"/>
        <v>丁</v>
      </c>
      <c r="L69" s="1" t="str">
        <f t="shared" si="4"/>
        <v>竺娜</v>
      </c>
      <c r="M69" s="8"/>
      <c r="N69" s="1"/>
    </row>
    <row r="70" spans="1:14">
      <c r="A70" s="8" t="s">
        <v>344</v>
      </c>
      <c r="B70" s="8" t="s">
        <v>345</v>
      </c>
      <c r="C70" s="8" t="s">
        <v>346</v>
      </c>
      <c r="D70" s="8" t="s">
        <v>16</v>
      </c>
      <c r="E70" s="1" t="s">
        <v>52</v>
      </c>
      <c r="F70" s="1" t="s">
        <v>18</v>
      </c>
      <c r="G70" s="10" t="s">
        <v>347</v>
      </c>
      <c r="H70" s="11">
        <f t="shared" si="2"/>
        <v>30483</v>
      </c>
      <c r="I70" s="14"/>
      <c r="J70" s="8" t="s">
        <v>346</v>
      </c>
      <c r="K70" s="1" t="str">
        <f t="shared" si="3"/>
        <v>徐</v>
      </c>
      <c r="L70" s="1" t="str">
        <f t="shared" si="4"/>
        <v>梨花</v>
      </c>
      <c r="M70" s="8" t="s">
        <v>176</v>
      </c>
      <c r="N70" s="1"/>
    </row>
    <row r="71" spans="1:14">
      <c r="A71" s="8" t="s">
        <v>348</v>
      </c>
      <c r="B71" s="8" t="s">
        <v>349</v>
      </c>
      <c r="C71" s="8" t="s">
        <v>350</v>
      </c>
      <c r="D71" s="8" t="s">
        <v>16</v>
      </c>
      <c r="E71" s="1" t="s">
        <v>52</v>
      </c>
      <c r="F71" s="1" t="s">
        <v>18</v>
      </c>
      <c r="G71" s="10" t="s">
        <v>351</v>
      </c>
      <c r="H71" s="11">
        <f t="shared" ref="H71:H134" si="5">DATE(MID(G71,7,4),MID(G71,11,2),MID(G71,13,2))</f>
        <v>28543</v>
      </c>
      <c r="I71" s="14" t="s">
        <v>352</v>
      </c>
      <c r="J71" s="8" t="s">
        <v>350</v>
      </c>
      <c r="K71" s="1" t="str">
        <f t="shared" si="3"/>
        <v>邢</v>
      </c>
      <c r="L71" s="1" t="str">
        <f t="shared" si="4"/>
        <v>娜</v>
      </c>
      <c r="M71" s="8"/>
      <c r="N71" s="1"/>
    </row>
    <row r="72" spans="1:14">
      <c r="A72" s="8" t="s">
        <v>353</v>
      </c>
      <c r="B72" s="8" t="s">
        <v>354</v>
      </c>
      <c r="C72" s="8" t="s">
        <v>355</v>
      </c>
      <c r="D72" s="8" t="s">
        <v>16</v>
      </c>
      <c r="E72" s="1" t="s">
        <v>52</v>
      </c>
      <c r="F72" s="1" t="s">
        <v>18</v>
      </c>
      <c r="G72" s="10" t="s">
        <v>356</v>
      </c>
      <c r="H72" s="11">
        <f t="shared" si="5"/>
        <v>27918</v>
      </c>
      <c r="I72" s="14"/>
      <c r="J72" s="8" t="s">
        <v>355</v>
      </c>
      <c r="K72" s="1" t="str">
        <f t="shared" si="3"/>
        <v>郑</v>
      </c>
      <c r="L72" s="1" t="str">
        <f t="shared" si="4"/>
        <v>毓</v>
      </c>
      <c r="M72" s="8"/>
      <c r="N72" s="1"/>
    </row>
    <row r="73" spans="1:14">
      <c r="A73" s="8" t="s">
        <v>357</v>
      </c>
      <c r="B73" s="8" t="s">
        <v>358</v>
      </c>
      <c r="C73" s="8" t="s">
        <v>357</v>
      </c>
      <c r="D73" s="8" t="s">
        <v>30</v>
      </c>
      <c r="E73" s="1" t="s">
        <v>17</v>
      </c>
      <c r="F73" s="1" t="s">
        <v>18</v>
      </c>
      <c r="G73" s="10" t="s">
        <v>359</v>
      </c>
      <c r="H73" s="11">
        <f t="shared" si="5"/>
        <v>32851</v>
      </c>
      <c r="I73" s="14" t="s">
        <v>360</v>
      </c>
      <c r="J73" s="8" t="s">
        <v>357</v>
      </c>
      <c r="K73" s="1" t="str">
        <f t="shared" si="3"/>
        <v>周</v>
      </c>
      <c r="L73" s="1" t="str">
        <f t="shared" si="4"/>
        <v>亮</v>
      </c>
      <c r="M73" s="8"/>
      <c r="N73" s="1"/>
    </row>
    <row r="74" spans="1:14">
      <c r="A74" s="8" t="s">
        <v>361</v>
      </c>
      <c r="B74" s="8" t="s">
        <v>362</v>
      </c>
      <c r="C74" s="8" t="s">
        <v>363</v>
      </c>
      <c r="D74" s="8" t="s">
        <v>16</v>
      </c>
      <c r="E74" s="1" t="s">
        <v>52</v>
      </c>
      <c r="F74" s="1" t="s">
        <v>18</v>
      </c>
      <c r="G74" s="10" t="s">
        <v>364</v>
      </c>
      <c r="H74" s="11">
        <f t="shared" si="5"/>
        <v>30386</v>
      </c>
      <c r="I74" s="14" t="s">
        <v>365</v>
      </c>
      <c r="J74" s="8" t="s">
        <v>363</v>
      </c>
      <c r="K74" s="1" t="str">
        <f t="shared" si="3"/>
        <v>陈</v>
      </c>
      <c r="L74" s="1" t="str">
        <f t="shared" si="4"/>
        <v>洁</v>
      </c>
      <c r="M74" s="8" t="s">
        <v>366</v>
      </c>
      <c r="N74" s="1"/>
    </row>
    <row r="75" spans="1:14">
      <c r="A75" s="8" t="s">
        <v>367</v>
      </c>
      <c r="B75" s="8" t="s">
        <v>368</v>
      </c>
      <c r="C75" s="8" t="s">
        <v>369</v>
      </c>
      <c r="D75" s="8" t="s">
        <v>16</v>
      </c>
      <c r="E75" s="1" t="s">
        <v>17</v>
      </c>
      <c r="F75" s="1" t="s">
        <v>18</v>
      </c>
      <c r="G75" s="10" t="s">
        <v>370</v>
      </c>
      <c r="H75" s="11">
        <f t="shared" si="5"/>
        <v>29226</v>
      </c>
      <c r="I75" s="14"/>
      <c r="J75" s="8" t="s">
        <v>369</v>
      </c>
      <c r="K75" s="1" t="str">
        <f t="shared" si="3"/>
        <v>马</v>
      </c>
      <c r="L75" s="1" t="str">
        <f t="shared" si="4"/>
        <v>常兴</v>
      </c>
      <c r="M75" s="8" t="s">
        <v>371</v>
      </c>
      <c r="N75" s="1"/>
    </row>
    <row r="76" spans="1:14">
      <c r="A76" s="8" t="s">
        <v>372</v>
      </c>
      <c r="B76" s="8" t="s">
        <v>373</v>
      </c>
      <c r="C76" s="8" t="s">
        <v>374</v>
      </c>
      <c r="D76" s="8" t="s">
        <v>16</v>
      </c>
      <c r="E76" s="1" t="s">
        <v>17</v>
      </c>
      <c r="F76" s="1" t="s">
        <v>18</v>
      </c>
      <c r="G76" s="10" t="s">
        <v>375</v>
      </c>
      <c r="H76" s="11">
        <f t="shared" si="5"/>
        <v>24587</v>
      </c>
      <c r="I76" s="14"/>
      <c r="J76" s="8" t="s">
        <v>374</v>
      </c>
      <c r="K76" s="1" t="str">
        <f t="shared" ref="K76:K139" si="6">MID(J76,1,1)</f>
        <v>应</v>
      </c>
      <c r="L76" s="1" t="str">
        <f t="shared" ref="L76:L139" si="7">MID(J76,2,2)</f>
        <v>鑫翔</v>
      </c>
      <c r="M76" s="8"/>
      <c r="N76" s="1"/>
    </row>
    <row r="77" spans="1:14">
      <c r="A77" s="8" t="s">
        <v>376</v>
      </c>
      <c r="B77" s="8" t="s">
        <v>377</v>
      </c>
      <c r="C77" s="8" t="s">
        <v>376</v>
      </c>
      <c r="D77" s="8" t="s">
        <v>30</v>
      </c>
      <c r="E77" s="1" t="s">
        <v>17</v>
      </c>
      <c r="F77" s="1" t="s">
        <v>18</v>
      </c>
      <c r="G77" s="10" t="s">
        <v>378</v>
      </c>
      <c r="H77" s="11">
        <f t="shared" si="5"/>
        <v>34457</v>
      </c>
      <c r="I77" s="14"/>
      <c r="J77" s="8" t="s">
        <v>376</v>
      </c>
      <c r="K77" s="1" t="str">
        <f t="shared" si="6"/>
        <v>陈</v>
      </c>
      <c r="L77" s="1" t="str">
        <f t="shared" si="7"/>
        <v>大卫</v>
      </c>
      <c r="M77" s="8"/>
      <c r="N77" s="1"/>
    </row>
    <row r="78" spans="1:14">
      <c r="A78" s="8" t="s">
        <v>379</v>
      </c>
      <c r="B78" s="8" t="s">
        <v>380</v>
      </c>
      <c r="C78" s="8" t="s">
        <v>381</v>
      </c>
      <c r="D78" s="8" t="s">
        <v>16</v>
      </c>
      <c r="E78" s="1" t="s">
        <v>17</v>
      </c>
      <c r="F78" s="1" t="s">
        <v>18</v>
      </c>
      <c r="G78" s="10" t="s">
        <v>382</v>
      </c>
      <c r="H78" s="11">
        <f t="shared" si="5"/>
        <v>28811</v>
      </c>
      <c r="I78" s="14"/>
      <c r="J78" s="8" t="s">
        <v>381</v>
      </c>
      <c r="K78" s="1" t="str">
        <f t="shared" si="6"/>
        <v>张</v>
      </c>
      <c r="L78" s="1" t="str">
        <f t="shared" si="7"/>
        <v>小军</v>
      </c>
      <c r="M78" s="8" t="s">
        <v>176</v>
      </c>
      <c r="N78" s="1"/>
    </row>
    <row r="79" spans="1:14">
      <c r="A79" s="8" t="s">
        <v>383</v>
      </c>
      <c r="B79" s="8" t="s">
        <v>384</v>
      </c>
      <c r="C79" s="8" t="s">
        <v>385</v>
      </c>
      <c r="D79" s="8" t="s">
        <v>16</v>
      </c>
      <c r="E79" s="1" t="s">
        <v>17</v>
      </c>
      <c r="F79" s="1" t="s">
        <v>18</v>
      </c>
      <c r="G79" s="10" t="s">
        <v>386</v>
      </c>
      <c r="H79" s="11">
        <f t="shared" si="5"/>
        <v>27293</v>
      </c>
      <c r="I79" s="14"/>
      <c r="J79" s="8" t="s">
        <v>385</v>
      </c>
      <c r="K79" s="1" t="str">
        <f t="shared" si="6"/>
        <v>潘</v>
      </c>
      <c r="L79" s="1" t="str">
        <f t="shared" si="7"/>
        <v>云仙</v>
      </c>
      <c r="M79" s="8"/>
      <c r="N79" s="1"/>
    </row>
    <row r="80" spans="1:14">
      <c r="A80" s="8" t="s">
        <v>387</v>
      </c>
      <c r="B80" s="8" t="s">
        <v>388</v>
      </c>
      <c r="C80" s="8" t="s">
        <v>387</v>
      </c>
      <c r="D80" s="8" t="s">
        <v>30</v>
      </c>
      <c r="E80" s="1" t="s">
        <v>52</v>
      </c>
      <c r="F80" s="1" t="s">
        <v>18</v>
      </c>
      <c r="G80" s="10" t="s">
        <v>389</v>
      </c>
      <c r="H80" s="11">
        <f t="shared" si="5"/>
        <v>30899</v>
      </c>
      <c r="I80" s="14"/>
      <c r="J80" s="8" t="s">
        <v>387</v>
      </c>
      <c r="K80" s="1" t="str">
        <f t="shared" si="6"/>
        <v>王</v>
      </c>
      <c r="L80" s="1" t="str">
        <f t="shared" si="7"/>
        <v>丹丹</v>
      </c>
      <c r="M80" s="8"/>
      <c r="N80" s="1"/>
    </row>
    <row r="81" spans="1:14">
      <c r="A81" s="8" t="s">
        <v>390</v>
      </c>
      <c r="B81" s="8" t="s">
        <v>391</v>
      </c>
      <c r="C81" s="8" t="s">
        <v>390</v>
      </c>
      <c r="D81" s="8" t="s">
        <v>30</v>
      </c>
      <c r="E81" s="1" t="s">
        <v>17</v>
      </c>
      <c r="F81" s="1" t="s">
        <v>18</v>
      </c>
      <c r="G81" s="10" t="s">
        <v>392</v>
      </c>
      <c r="H81" s="11">
        <f t="shared" si="5"/>
        <v>31846</v>
      </c>
      <c r="I81" s="14"/>
      <c r="J81" s="8" t="s">
        <v>390</v>
      </c>
      <c r="K81" s="1" t="str">
        <f t="shared" si="6"/>
        <v>张</v>
      </c>
      <c r="L81" s="1" t="str">
        <f t="shared" si="7"/>
        <v>关明</v>
      </c>
      <c r="M81" s="8"/>
      <c r="N81" s="1"/>
    </row>
    <row r="82" spans="1:14">
      <c r="A82" s="8" t="s">
        <v>393</v>
      </c>
      <c r="B82" s="8" t="s">
        <v>394</v>
      </c>
      <c r="C82" s="8" t="s">
        <v>395</v>
      </c>
      <c r="D82" s="8" t="s">
        <v>16</v>
      </c>
      <c r="E82" s="1" t="s">
        <v>17</v>
      </c>
      <c r="F82" s="1" t="s">
        <v>18</v>
      </c>
      <c r="G82" s="10" t="s">
        <v>396</v>
      </c>
      <c r="H82" s="11">
        <f t="shared" si="5"/>
        <v>27008</v>
      </c>
      <c r="I82" s="14"/>
      <c r="J82" s="8" t="s">
        <v>395</v>
      </c>
      <c r="K82" s="1" t="str">
        <f t="shared" si="6"/>
        <v>吴</v>
      </c>
      <c r="L82" s="1" t="str">
        <f t="shared" si="7"/>
        <v>文胜</v>
      </c>
      <c r="M82" s="8"/>
      <c r="N82" s="1"/>
    </row>
    <row r="83" spans="1:14">
      <c r="A83" s="8" t="s">
        <v>397</v>
      </c>
      <c r="B83" s="8" t="s">
        <v>398</v>
      </c>
      <c r="C83" s="8" t="s">
        <v>397</v>
      </c>
      <c r="D83" s="8" t="s">
        <v>179</v>
      </c>
      <c r="E83" s="1" t="s">
        <v>17</v>
      </c>
      <c r="F83" s="1" t="s">
        <v>18</v>
      </c>
      <c r="G83" s="10" t="s">
        <v>399</v>
      </c>
      <c r="H83" s="11">
        <f t="shared" si="5"/>
        <v>24420</v>
      </c>
      <c r="I83" s="14"/>
      <c r="J83" s="8" t="s">
        <v>397</v>
      </c>
      <c r="K83" s="1" t="str">
        <f t="shared" si="6"/>
        <v>史</v>
      </c>
      <c r="L83" s="1" t="str">
        <f t="shared" si="7"/>
        <v>华明</v>
      </c>
      <c r="M83" s="8" t="s">
        <v>400</v>
      </c>
      <c r="N83" s="1"/>
    </row>
    <row r="84" spans="1:14">
      <c r="A84" s="8" t="s">
        <v>401</v>
      </c>
      <c r="B84" s="8" t="s">
        <v>402</v>
      </c>
      <c r="C84" s="8" t="s">
        <v>401</v>
      </c>
      <c r="D84" s="8" t="s">
        <v>403</v>
      </c>
      <c r="E84" s="1" t="s">
        <v>52</v>
      </c>
      <c r="F84" s="1" t="s">
        <v>18</v>
      </c>
      <c r="G84" s="10" t="s">
        <v>404</v>
      </c>
      <c r="H84" s="11">
        <f t="shared" si="5"/>
        <v>27341</v>
      </c>
      <c r="I84" s="14"/>
      <c r="J84" s="8" t="s">
        <v>401</v>
      </c>
      <c r="K84" s="1" t="str">
        <f t="shared" si="6"/>
        <v>裘</v>
      </c>
      <c r="L84" s="1" t="str">
        <f t="shared" si="7"/>
        <v>忠珍</v>
      </c>
      <c r="M84" s="8" t="s">
        <v>90</v>
      </c>
      <c r="N84" s="1"/>
    </row>
    <row r="85" spans="1:14">
      <c r="A85" s="8" t="s">
        <v>405</v>
      </c>
      <c r="B85" s="8" t="s">
        <v>406</v>
      </c>
      <c r="C85" s="8" t="s">
        <v>407</v>
      </c>
      <c r="D85" s="8" t="s">
        <v>16</v>
      </c>
      <c r="E85" s="1" t="s">
        <v>52</v>
      </c>
      <c r="F85" s="1" t="s">
        <v>18</v>
      </c>
      <c r="G85" s="10" t="s">
        <v>408</v>
      </c>
      <c r="H85" s="11">
        <f t="shared" si="5"/>
        <v>24455</v>
      </c>
      <c r="I85" s="14" t="s">
        <v>409</v>
      </c>
      <c r="J85" s="8" t="s">
        <v>407</v>
      </c>
      <c r="K85" s="1" t="str">
        <f t="shared" si="6"/>
        <v>徐</v>
      </c>
      <c r="L85" s="1" t="str">
        <f t="shared" si="7"/>
        <v>玉香</v>
      </c>
      <c r="M85" s="8" t="s">
        <v>410</v>
      </c>
      <c r="N85" s="1"/>
    </row>
    <row r="86" spans="1:14">
      <c r="A86" s="8" t="s">
        <v>411</v>
      </c>
      <c r="B86" s="8" t="s">
        <v>412</v>
      </c>
      <c r="C86" s="8" t="s">
        <v>413</v>
      </c>
      <c r="D86" s="8" t="s">
        <v>16</v>
      </c>
      <c r="E86" s="1" t="s">
        <v>52</v>
      </c>
      <c r="F86" s="1" t="s">
        <v>18</v>
      </c>
      <c r="G86" s="10" t="s">
        <v>414</v>
      </c>
      <c r="H86" s="11">
        <f t="shared" si="5"/>
        <v>28627</v>
      </c>
      <c r="I86" s="14"/>
      <c r="J86" s="8" t="s">
        <v>413</v>
      </c>
      <c r="K86" s="1" t="str">
        <f t="shared" si="6"/>
        <v>李</v>
      </c>
      <c r="L86" s="1" t="str">
        <f t="shared" si="7"/>
        <v>丽</v>
      </c>
      <c r="M86" s="8" t="s">
        <v>224</v>
      </c>
      <c r="N86" s="1"/>
    </row>
    <row r="87" spans="1:14">
      <c r="A87" s="8" t="s">
        <v>415</v>
      </c>
      <c r="B87" s="8" t="s">
        <v>416</v>
      </c>
      <c r="C87" s="8" t="s">
        <v>417</v>
      </c>
      <c r="D87" s="8" t="s">
        <v>16</v>
      </c>
      <c r="E87" s="1" t="s">
        <v>52</v>
      </c>
      <c r="F87" s="1" t="s">
        <v>18</v>
      </c>
      <c r="G87" s="10" t="s">
        <v>418</v>
      </c>
      <c r="H87" s="11">
        <f t="shared" si="5"/>
        <v>34444</v>
      </c>
      <c r="I87" s="14" t="s">
        <v>419</v>
      </c>
      <c r="J87" s="8" t="s">
        <v>417</v>
      </c>
      <c r="K87" s="1" t="str">
        <f t="shared" si="6"/>
        <v>侯</v>
      </c>
      <c r="L87" s="1" t="str">
        <f t="shared" si="7"/>
        <v>晓松</v>
      </c>
      <c r="M87" s="8"/>
      <c r="N87" s="1"/>
    </row>
    <row r="88" spans="1:14">
      <c r="A88" s="8" t="s">
        <v>420</v>
      </c>
      <c r="B88" s="8" t="s">
        <v>421</v>
      </c>
      <c r="C88" s="8" t="s">
        <v>422</v>
      </c>
      <c r="D88" s="8" t="s">
        <v>30</v>
      </c>
      <c r="E88" s="1" t="s">
        <v>52</v>
      </c>
      <c r="F88" s="1" t="s">
        <v>18</v>
      </c>
      <c r="G88" s="10" t="s">
        <v>423</v>
      </c>
      <c r="H88" s="11">
        <f t="shared" si="5"/>
        <v>29815</v>
      </c>
      <c r="I88" s="14" t="s">
        <v>424</v>
      </c>
      <c r="J88" s="8" t="s">
        <v>422</v>
      </c>
      <c r="K88" s="1" t="str">
        <f t="shared" si="6"/>
        <v>钱</v>
      </c>
      <c r="L88" s="1" t="str">
        <f t="shared" si="7"/>
        <v>丽园</v>
      </c>
      <c r="M88" s="8" t="s">
        <v>90</v>
      </c>
      <c r="N88" s="1"/>
    </row>
    <row r="89" spans="1:14">
      <c r="A89" s="8" t="s">
        <v>425</v>
      </c>
      <c r="B89" s="8" t="s">
        <v>426</v>
      </c>
      <c r="C89" s="8" t="s">
        <v>425</v>
      </c>
      <c r="D89" s="8" t="s">
        <v>30</v>
      </c>
      <c r="E89" s="1" t="s">
        <v>52</v>
      </c>
      <c r="F89" s="1" t="s">
        <v>18</v>
      </c>
      <c r="G89" s="10" t="s">
        <v>427</v>
      </c>
      <c r="H89" s="11">
        <f t="shared" si="5"/>
        <v>30068</v>
      </c>
      <c r="I89" s="14" t="s">
        <v>428</v>
      </c>
      <c r="J89" s="8" t="s">
        <v>425</v>
      </c>
      <c r="K89" s="1" t="str">
        <f t="shared" si="6"/>
        <v>张</v>
      </c>
      <c r="L89" s="1" t="str">
        <f t="shared" si="7"/>
        <v>荣娟</v>
      </c>
      <c r="M89" s="8" t="s">
        <v>429</v>
      </c>
      <c r="N89" s="1"/>
    </row>
    <row r="90" spans="1:14">
      <c r="A90" s="8" t="s">
        <v>430</v>
      </c>
      <c r="B90" s="8" t="s">
        <v>431</v>
      </c>
      <c r="C90" s="8" t="s">
        <v>430</v>
      </c>
      <c r="D90" s="8" t="s">
        <v>30</v>
      </c>
      <c r="E90" s="1" t="s">
        <v>52</v>
      </c>
      <c r="F90" s="1" t="s">
        <v>18</v>
      </c>
      <c r="G90" s="10" t="s">
        <v>432</v>
      </c>
      <c r="H90" s="11">
        <f t="shared" si="5"/>
        <v>34131</v>
      </c>
      <c r="I90" s="14"/>
      <c r="J90" s="8" t="s">
        <v>430</v>
      </c>
      <c r="K90" s="1" t="str">
        <f t="shared" si="6"/>
        <v>吴</v>
      </c>
      <c r="L90" s="1" t="str">
        <f t="shared" si="7"/>
        <v>丽娉</v>
      </c>
      <c r="M90" s="8" t="s">
        <v>433</v>
      </c>
      <c r="N90" s="1"/>
    </row>
    <row r="91" spans="1:14">
      <c r="A91" s="8" t="s">
        <v>434</v>
      </c>
      <c r="B91" s="8" t="s">
        <v>435</v>
      </c>
      <c r="C91" s="8" t="s">
        <v>436</v>
      </c>
      <c r="D91" s="8" t="s">
        <v>16</v>
      </c>
      <c r="E91" s="1" t="s">
        <v>17</v>
      </c>
      <c r="F91" s="1" t="s">
        <v>18</v>
      </c>
      <c r="G91" s="10" t="s">
        <v>437</v>
      </c>
      <c r="H91" s="11">
        <f t="shared" si="5"/>
        <v>28010</v>
      </c>
      <c r="I91" s="14" t="s">
        <v>438</v>
      </c>
      <c r="J91" s="8" t="s">
        <v>436</v>
      </c>
      <c r="K91" s="1" t="str">
        <f t="shared" si="6"/>
        <v>邢</v>
      </c>
      <c r="L91" s="1" t="str">
        <f t="shared" si="7"/>
        <v>奇</v>
      </c>
      <c r="M91" s="8"/>
      <c r="N91" s="1"/>
    </row>
    <row r="92" spans="1:14">
      <c r="A92" s="8" t="s">
        <v>439</v>
      </c>
      <c r="B92" s="8" t="s">
        <v>440</v>
      </c>
      <c r="C92" s="8" t="s">
        <v>441</v>
      </c>
      <c r="D92" s="8" t="s">
        <v>16</v>
      </c>
      <c r="E92" s="1" t="s">
        <v>17</v>
      </c>
      <c r="F92" s="1" t="s">
        <v>18</v>
      </c>
      <c r="G92" s="10" t="s">
        <v>442</v>
      </c>
      <c r="H92" s="11">
        <f t="shared" si="5"/>
        <v>25644</v>
      </c>
      <c r="I92" s="14" t="s">
        <v>443</v>
      </c>
      <c r="J92" s="8" t="s">
        <v>441</v>
      </c>
      <c r="K92" s="1" t="str">
        <f t="shared" si="6"/>
        <v>叶</v>
      </c>
      <c r="L92" s="1" t="str">
        <f t="shared" si="7"/>
        <v>金锋</v>
      </c>
      <c r="M92" s="8" t="s">
        <v>444</v>
      </c>
      <c r="N92" s="1"/>
    </row>
    <row r="93" spans="1:14">
      <c r="A93" s="8" t="s">
        <v>445</v>
      </c>
      <c r="B93" s="8" t="s">
        <v>446</v>
      </c>
      <c r="C93" s="8" t="s">
        <v>445</v>
      </c>
      <c r="D93" s="8" t="s">
        <v>30</v>
      </c>
      <c r="E93" s="1" t="s">
        <v>17</v>
      </c>
      <c r="F93" s="1" t="s">
        <v>18</v>
      </c>
      <c r="G93" s="10" t="s">
        <v>447</v>
      </c>
      <c r="H93" s="11">
        <f t="shared" si="5"/>
        <v>26925</v>
      </c>
      <c r="I93" s="14"/>
      <c r="J93" s="8" t="s">
        <v>445</v>
      </c>
      <c r="K93" s="1" t="str">
        <f t="shared" si="6"/>
        <v>徐</v>
      </c>
      <c r="L93" s="1" t="str">
        <f t="shared" si="7"/>
        <v>林祥</v>
      </c>
      <c r="M93" s="8"/>
      <c r="N93" s="1"/>
    </row>
    <row r="94" spans="1:14">
      <c r="A94" s="8" t="s">
        <v>448</v>
      </c>
      <c r="B94" s="8" t="s">
        <v>449</v>
      </c>
      <c r="C94" s="8" t="s">
        <v>450</v>
      </c>
      <c r="D94" s="8" t="s">
        <v>16</v>
      </c>
      <c r="E94" s="1" t="s">
        <v>52</v>
      </c>
      <c r="F94" s="1" t="s">
        <v>18</v>
      </c>
      <c r="G94" s="10" t="s">
        <v>451</v>
      </c>
      <c r="H94" s="11">
        <f t="shared" si="5"/>
        <v>27770</v>
      </c>
      <c r="I94" s="14"/>
      <c r="J94" s="8" t="s">
        <v>450</v>
      </c>
      <c r="K94" s="1" t="str">
        <f t="shared" si="6"/>
        <v>陈</v>
      </c>
      <c r="L94" s="1" t="str">
        <f t="shared" si="7"/>
        <v>春燕</v>
      </c>
      <c r="M94" s="8"/>
      <c r="N94" s="1"/>
    </row>
    <row r="95" spans="1:14">
      <c r="A95" s="8" t="s">
        <v>452</v>
      </c>
      <c r="B95" s="8" t="s">
        <v>453</v>
      </c>
      <c r="C95" s="8" t="s">
        <v>454</v>
      </c>
      <c r="D95" s="8" t="s">
        <v>16</v>
      </c>
      <c r="E95" s="1" t="s">
        <v>17</v>
      </c>
      <c r="F95" s="1" t="s">
        <v>18</v>
      </c>
      <c r="G95" s="10" t="s">
        <v>455</v>
      </c>
      <c r="H95" s="11">
        <f t="shared" si="5"/>
        <v>30104</v>
      </c>
      <c r="I95" s="14" t="s">
        <v>456</v>
      </c>
      <c r="J95" s="8" t="s">
        <v>454</v>
      </c>
      <c r="K95" s="1" t="str">
        <f t="shared" si="6"/>
        <v>钱</v>
      </c>
      <c r="L95" s="1" t="str">
        <f t="shared" si="7"/>
        <v>国园</v>
      </c>
      <c r="M95" s="8" t="s">
        <v>457</v>
      </c>
      <c r="N95" s="1"/>
    </row>
    <row r="96" spans="1:14">
      <c r="A96" s="8" t="s">
        <v>458</v>
      </c>
      <c r="B96" s="8" t="s">
        <v>459</v>
      </c>
      <c r="C96" s="8" t="s">
        <v>460</v>
      </c>
      <c r="D96" s="8" t="s">
        <v>16</v>
      </c>
      <c r="E96" s="1" t="s">
        <v>52</v>
      </c>
      <c r="F96" s="1" t="s">
        <v>18</v>
      </c>
      <c r="G96" s="10" t="s">
        <v>461</v>
      </c>
      <c r="H96" s="11">
        <f t="shared" si="5"/>
        <v>33006</v>
      </c>
      <c r="I96" s="14"/>
      <c r="J96" s="8" t="s">
        <v>460</v>
      </c>
      <c r="K96" s="1" t="str">
        <f t="shared" si="6"/>
        <v>陈</v>
      </c>
      <c r="L96" s="1" t="str">
        <f t="shared" si="7"/>
        <v>玉华</v>
      </c>
      <c r="M96" s="8" t="s">
        <v>76</v>
      </c>
      <c r="N96" s="1"/>
    </row>
    <row r="97" spans="1:14">
      <c r="A97" s="8" t="s">
        <v>462</v>
      </c>
      <c r="B97" s="8" t="s">
        <v>463</v>
      </c>
      <c r="C97" s="8" t="s">
        <v>464</v>
      </c>
      <c r="D97" s="8" t="s">
        <v>16</v>
      </c>
      <c r="E97" s="1" t="s">
        <v>52</v>
      </c>
      <c r="F97" s="1" t="s">
        <v>18</v>
      </c>
      <c r="G97" s="10" t="s">
        <v>465</v>
      </c>
      <c r="H97" s="11">
        <f t="shared" si="5"/>
        <v>32050</v>
      </c>
      <c r="I97" s="14"/>
      <c r="J97" s="8" t="s">
        <v>464</v>
      </c>
      <c r="K97" s="1" t="str">
        <f t="shared" si="6"/>
        <v>陈</v>
      </c>
      <c r="L97" s="1" t="str">
        <f t="shared" si="7"/>
        <v>月娟</v>
      </c>
      <c r="M97" s="8"/>
      <c r="N97" s="1"/>
    </row>
    <row r="98" spans="1:14">
      <c r="A98" s="8" t="s">
        <v>466</v>
      </c>
      <c r="B98" s="8" t="s">
        <v>467</v>
      </c>
      <c r="C98" s="8" t="s">
        <v>468</v>
      </c>
      <c r="D98" s="8" t="s">
        <v>16</v>
      </c>
      <c r="E98" s="1" t="s">
        <v>52</v>
      </c>
      <c r="F98" s="1" t="s">
        <v>18</v>
      </c>
      <c r="G98" s="10" t="s">
        <v>469</v>
      </c>
      <c r="H98" s="11">
        <f t="shared" si="5"/>
        <v>27498</v>
      </c>
      <c r="I98" s="14" t="s">
        <v>470</v>
      </c>
      <c r="J98" s="8" t="s">
        <v>468</v>
      </c>
      <c r="K98" s="1" t="str">
        <f t="shared" si="6"/>
        <v>王</v>
      </c>
      <c r="L98" s="1" t="str">
        <f t="shared" si="7"/>
        <v>美云</v>
      </c>
      <c r="M98" s="8" t="s">
        <v>471</v>
      </c>
      <c r="N98" s="1"/>
    </row>
    <row r="99" spans="1:14">
      <c r="A99" s="8" t="s">
        <v>472</v>
      </c>
      <c r="B99" s="8" t="s">
        <v>473</v>
      </c>
      <c r="C99" s="8" t="s">
        <v>472</v>
      </c>
      <c r="D99" s="8" t="s">
        <v>30</v>
      </c>
      <c r="E99" s="1" t="s">
        <v>17</v>
      </c>
      <c r="F99" s="1" t="s">
        <v>18</v>
      </c>
      <c r="G99" s="10" t="s">
        <v>474</v>
      </c>
      <c r="H99" s="11">
        <f t="shared" si="5"/>
        <v>33515</v>
      </c>
      <c r="I99" s="14" t="s">
        <v>475</v>
      </c>
      <c r="J99" s="8" t="s">
        <v>472</v>
      </c>
      <c r="K99" s="1" t="str">
        <f t="shared" si="6"/>
        <v>黄</v>
      </c>
      <c r="L99" s="1" t="str">
        <f t="shared" si="7"/>
        <v>晓阳</v>
      </c>
      <c r="M99" s="8" t="s">
        <v>476</v>
      </c>
      <c r="N99" s="1"/>
    </row>
    <row r="100" spans="1:14">
      <c r="A100" s="8" t="s">
        <v>477</v>
      </c>
      <c r="B100" s="8" t="s">
        <v>478</v>
      </c>
      <c r="C100" s="8" t="s">
        <v>479</v>
      </c>
      <c r="D100" s="8" t="s">
        <v>16</v>
      </c>
      <c r="E100" s="1" t="s">
        <v>17</v>
      </c>
      <c r="F100" s="1" t="s">
        <v>18</v>
      </c>
      <c r="G100" s="10" t="s">
        <v>480</v>
      </c>
      <c r="H100" s="11">
        <f t="shared" si="5"/>
        <v>34619</v>
      </c>
      <c r="I100" s="14"/>
      <c r="J100" s="8" t="s">
        <v>479</v>
      </c>
      <c r="K100" s="1" t="str">
        <f t="shared" si="6"/>
        <v>汪</v>
      </c>
      <c r="L100" s="1" t="str">
        <f t="shared" si="7"/>
        <v>学斌</v>
      </c>
      <c r="M100" s="8" t="s">
        <v>76</v>
      </c>
      <c r="N100" s="1"/>
    </row>
    <row r="101" spans="1:14">
      <c r="A101" s="8" t="s">
        <v>481</v>
      </c>
      <c r="B101" s="8" t="s">
        <v>482</v>
      </c>
      <c r="C101" s="8" t="s">
        <v>483</v>
      </c>
      <c r="D101" s="8" t="s">
        <v>16</v>
      </c>
      <c r="E101" s="1" t="s">
        <v>52</v>
      </c>
      <c r="F101" s="1" t="s">
        <v>18</v>
      </c>
      <c r="G101" s="10" t="s">
        <v>484</v>
      </c>
      <c r="H101" s="11">
        <f t="shared" si="5"/>
        <v>32296</v>
      </c>
      <c r="I101" s="14" t="s">
        <v>485</v>
      </c>
      <c r="J101" s="8" t="s">
        <v>483</v>
      </c>
      <c r="K101" s="1" t="str">
        <f t="shared" si="6"/>
        <v>董</v>
      </c>
      <c r="L101" s="1" t="str">
        <f t="shared" si="7"/>
        <v>芳</v>
      </c>
      <c r="M101" s="8" t="s">
        <v>81</v>
      </c>
      <c r="N101" s="1"/>
    </row>
    <row r="102" spans="1:14">
      <c r="A102" s="8" t="s">
        <v>486</v>
      </c>
      <c r="B102" s="8" t="s">
        <v>487</v>
      </c>
      <c r="C102" s="8" t="s">
        <v>486</v>
      </c>
      <c r="D102" s="8" t="s">
        <v>30</v>
      </c>
      <c r="E102" s="1" t="s">
        <v>52</v>
      </c>
      <c r="F102" s="1" t="s">
        <v>18</v>
      </c>
      <c r="G102" s="10" t="s">
        <v>488</v>
      </c>
      <c r="H102" s="11">
        <f t="shared" si="5"/>
        <v>34217</v>
      </c>
      <c r="I102" s="14" t="s">
        <v>489</v>
      </c>
      <c r="J102" s="8" t="s">
        <v>486</v>
      </c>
      <c r="K102" s="1" t="str">
        <f t="shared" si="6"/>
        <v>周</v>
      </c>
      <c r="L102" s="1" t="str">
        <f t="shared" si="7"/>
        <v>梦余</v>
      </c>
      <c r="M102" s="8" t="s">
        <v>490</v>
      </c>
      <c r="N102" s="1"/>
    </row>
    <row r="103" spans="1:14">
      <c r="A103" s="8" t="s">
        <v>491</v>
      </c>
      <c r="B103" s="8" t="s">
        <v>492</v>
      </c>
      <c r="C103" s="8" t="s">
        <v>493</v>
      </c>
      <c r="D103" s="8" t="s">
        <v>16</v>
      </c>
      <c r="E103" s="1" t="s">
        <v>52</v>
      </c>
      <c r="F103" s="1" t="s">
        <v>18</v>
      </c>
      <c r="G103" s="10" t="s">
        <v>494</v>
      </c>
      <c r="H103" s="11">
        <f t="shared" si="5"/>
        <v>26974</v>
      </c>
      <c r="I103" s="14"/>
      <c r="J103" s="8" t="s">
        <v>493</v>
      </c>
      <c r="K103" s="1" t="str">
        <f t="shared" si="6"/>
        <v>史</v>
      </c>
      <c r="L103" s="1" t="str">
        <f t="shared" si="7"/>
        <v>赛君</v>
      </c>
      <c r="M103" s="8" t="s">
        <v>27</v>
      </c>
      <c r="N103" s="1"/>
    </row>
    <row r="104" spans="1:14">
      <c r="A104" s="8" t="s">
        <v>495</v>
      </c>
      <c r="B104" s="8" t="s">
        <v>496</v>
      </c>
      <c r="C104" s="8" t="s">
        <v>495</v>
      </c>
      <c r="D104" s="8" t="s">
        <v>30</v>
      </c>
      <c r="E104" s="1" t="s">
        <v>52</v>
      </c>
      <c r="F104" s="1" t="s">
        <v>18</v>
      </c>
      <c r="G104" s="10" t="s">
        <v>497</v>
      </c>
      <c r="H104" s="11">
        <f t="shared" si="5"/>
        <v>32552</v>
      </c>
      <c r="I104" s="14" t="s">
        <v>498</v>
      </c>
      <c r="J104" s="8" t="s">
        <v>495</v>
      </c>
      <c r="K104" s="1" t="str">
        <f t="shared" si="6"/>
        <v>朱</v>
      </c>
      <c r="L104" s="1" t="str">
        <f t="shared" si="7"/>
        <v>小青</v>
      </c>
      <c r="M104" s="8" t="s">
        <v>76</v>
      </c>
      <c r="N104" s="1"/>
    </row>
    <row r="105" spans="1:14">
      <c r="A105" s="8" t="s">
        <v>499</v>
      </c>
      <c r="B105" s="8" t="s">
        <v>500</v>
      </c>
      <c r="C105" s="8" t="s">
        <v>501</v>
      </c>
      <c r="D105" s="8" t="s">
        <v>16</v>
      </c>
      <c r="E105" s="1" t="s">
        <v>52</v>
      </c>
      <c r="F105" s="1" t="s">
        <v>18</v>
      </c>
      <c r="G105" s="10" t="s">
        <v>502</v>
      </c>
      <c r="H105" s="11">
        <f t="shared" si="5"/>
        <v>24757</v>
      </c>
      <c r="I105" s="14" t="s">
        <v>503</v>
      </c>
      <c r="J105" s="8" t="s">
        <v>501</v>
      </c>
      <c r="K105" s="1" t="str">
        <f t="shared" si="6"/>
        <v>裘</v>
      </c>
      <c r="L105" s="1" t="str">
        <f t="shared" si="7"/>
        <v>秋霞</v>
      </c>
      <c r="M105" s="8"/>
      <c r="N105" s="1"/>
    </row>
    <row r="106" spans="1:14">
      <c r="A106" s="8" t="s">
        <v>504</v>
      </c>
      <c r="B106" s="8" t="s">
        <v>505</v>
      </c>
      <c r="C106" s="8" t="s">
        <v>506</v>
      </c>
      <c r="D106" s="8" t="s">
        <v>16</v>
      </c>
      <c r="E106" s="1" t="s">
        <v>52</v>
      </c>
      <c r="F106" s="1" t="s">
        <v>18</v>
      </c>
      <c r="G106" s="10" t="s">
        <v>507</v>
      </c>
      <c r="H106" s="11">
        <f t="shared" si="5"/>
        <v>22986</v>
      </c>
      <c r="I106" s="14"/>
      <c r="J106" s="8" t="s">
        <v>506</v>
      </c>
      <c r="K106" s="1" t="str">
        <f t="shared" si="6"/>
        <v>李</v>
      </c>
      <c r="L106" s="1" t="str">
        <f t="shared" si="7"/>
        <v>雪梅</v>
      </c>
      <c r="M106" s="8"/>
      <c r="N106" s="1"/>
    </row>
    <row r="107" spans="1:14">
      <c r="A107" s="8" t="s">
        <v>508</v>
      </c>
      <c r="B107" s="8" t="s">
        <v>509</v>
      </c>
      <c r="C107" s="8" t="s">
        <v>510</v>
      </c>
      <c r="D107" s="8" t="s">
        <v>16</v>
      </c>
      <c r="E107" s="1" t="s">
        <v>52</v>
      </c>
      <c r="F107" s="1" t="s">
        <v>18</v>
      </c>
      <c r="G107" s="10" t="s">
        <v>511</v>
      </c>
      <c r="H107" s="11">
        <f t="shared" si="5"/>
        <v>30637</v>
      </c>
      <c r="I107" s="14" t="s">
        <v>512</v>
      </c>
      <c r="J107" s="8" t="s">
        <v>510</v>
      </c>
      <c r="K107" s="1" t="str">
        <f t="shared" si="6"/>
        <v>陈</v>
      </c>
      <c r="L107" s="1" t="str">
        <f t="shared" si="7"/>
        <v>杭英</v>
      </c>
      <c r="M107" s="8" t="s">
        <v>90</v>
      </c>
      <c r="N107" s="1"/>
    </row>
    <row r="108" spans="1:14">
      <c r="A108" s="8" t="s">
        <v>513</v>
      </c>
      <c r="B108" s="8" t="s">
        <v>514</v>
      </c>
      <c r="C108" s="8" t="s">
        <v>513</v>
      </c>
      <c r="D108" s="8" t="s">
        <v>30</v>
      </c>
      <c r="E108" s="1" t="s">
        <v>52</v>
      </c>
      <c r="F108" s="1" t="s">
        <v>18</v>
      </c>
      <c r="G108" s="10" t="s">
        <v>515</v>
      </c>
      <c r="H108" s="11">
        <f t="shared" si="5"/>
        <v>31164</v>
      </c>
      <c r="I108" s="14"/>
      <c r="J108" s="8" t="s">
        <v>513</v>
      </c>
      <c r="K108" s="1" t="str">
        <f t="shared" si="6"/>
        <v>徐</v>
      </c>
      <c r="L108" s="1" t="str">
        <f t="shared" si="7"/>
        <v>文武</v>
      </c>
      <c r="M108" s="8" t="s">
        <v>76</v>
      </c>
      <c r="N108" s="1"/>
    </row>
    <row r="109" spans="1:14">
      <c r="A109" s="8" t="s">
        <v>516</v>
      </c>
      <c r="B109" s="8" t="s">
        <v>517</v>
      </c>
      <c r="C109" s="8" t="s">
        <v>518</v>
      </c>
      <c r="D109" s="8" t="s">
        <v>16</v>
      </c>
      <c r="E109" s="1" t="s">
        <v>17</v>
      </c>
      <c r="F109" s="1" t="s">
        <v>18</v>
      </c>
      <c r="G109" s="10" t="s">
        <v>519</v>
      </c>
      <c r="H109" s="11">
        <f t="shared" si="5"/>
        <v>31285</v>
      </c>
      <c r="I109" s="14" t="s">
        <v>520</v>
      </c>
      <c r="J109" s="8" t="s">
        <v>518</v>
      </c>
      <c r="K109" s="1" t="str">
        <f t="shared" si="6"/>
        <v>金</v>
      </c>
      <c r="L109" s="1" t="str">
        <f t="shared" si="7"/>
        <v>佳明</v>
      </c>
      <c r="M109" s="8" t="s">
        <v>76</v>
      </c>
      <c r="N109" s="1"/>
    </row>
    <row r="110" spans="1:14">
      <c r="A110" s="8" t="s">
        <v>521</v>
      </c>
      <c r="B110" s="8" t="s">
        <v>522</v>
      </c>
      <c r="C110" s="8" t="s">
        <v>523</v>
      </c>
      <c r="D110" s="8" t="s">
        <v>16</v>
      </c>
      <c r="E110" s="1" t="s">
        <v>52</v>
      </c>
      <c r="F110" s="1" t="s">
        <v>18</v>
      </c>
      <c r="G110" s="10" t="s">
        <v>524</v>
      </c>
      <c r="H110" s="11">
        <f t="shared" si="5"/>
        <v>29552</v>
      </c>
      <c r="I110" s="14"/>
      <c r="J110" s="8" t="s">
        <v>523</v>
      </c>
      <c r="K110" s="1" t="str">
        <f t="shared" si="6"/>
        <v>周</v>
      </c>
      <c r="L110" s="1" t="str">
        <f t="shared" si="7"/>
        <v>社红</v>
      </c>
      <c r="M110" s="8" t="s">
        <v>525</v>
      </c>
      <c r="N110" s="1"/>
    </row>
    <row r="111" spans="1:14">
      <c r="A111" s="8" t="s">
        <v>526</v>
      </c>
      <c r="B111" s="8" t="s">
        <v>527</v>
      </c>
      <c r="C111" s="8" t="s">
        <v>528</v>
      </c>
      <c r="D111" s="8" t="s">
        <v>16</v>
      </c>
      <c r="E111" s="1" t="s">
        <v>17</v>
      </c>
      <c r="F111" s="1" t="s">
        <v>18</v>
      </c>
      <c r="G111" s="10" t="s">
        <v>529</v>
      </c>
      <c r="H111" s="11">
        <f t="shared" si="5"/>
        <v>34910</v>
      </c>
      <c r="I111" s="14" t="s">
        <v>530</v>
      </c>
      <c r="J111" s="8" t="s">
        <v>528</v>
      </c>
      <c r="K111" s="1" t="str">
        <f t="shared" si="6"/>
        <v>吴</v>
      </c>
      <c r="L111" s="1" t="str">
        <f t="shared" si="7"/>
        <v>灿军</v>
      </c>
      <c r="M111" s="8" t="s">
        <v>531</v>
      </c>
      <c r="N111" s="1"/>
    </row>
    <row r="112" spans="1:14">
      <c r="A112" s="8" t="s">
        <v>532</v>
      </c>
      <c r="B112" s="8" t="s">
        <v>533</v>
      </c>
      <c r="C112" s="8" t="s">
        <v>534</v>
      </c>
      <c r="D112" s="8" t="s">
        <v>16</v>
      </c>
      <c r="E112" s="1" t="s">
        <v>17</v>
      </c>
      <c r="F112" s="1" t="s">
        <v>18</v>
      </c>
      <c r="G112" s="10" t="s">
        <v>535</v>
      </c>
      <c r="H112" s="11">
        <f t="shared" si="5"/>
        <v>31626</v>
      </c>
      <c r="I112" s="14">
        <v>15857542382</v>
      </c>
      <c r="J112" s="8" t="s">
        <v>534</v>
      </c>
      <c r="K112" s="1" t="str">
        <f t="shared" si="6"/>
        <v>史</v>
      </c>
      <c r="L112" s="1" t="str">
        <f t="shared" si="7"/>
        <v>德锋</v>
      </c>
      <c r="M112" s="8"/>
      <c r="N112" s="1"/>
    </row>
    <row r="113" spans="1:14">
      <c r="A113" s="8" t="s">
        <v>536</v>
      </c>
      <c r="B113" s="8" t="s">
        <v>537</v>
      </c>
      <c r="C113" s="8" t="s">
        <v>536</v>
      </c>
      <c r="D113" s="8" t="s">
        <v>30</v>
      </c>
      <c r="E113" s="1" t="s">
        <v>17</v>
      </c>
      <c r="F113" s="1" t="s">
        <v>18</v>
      </c>
      <c r="G113" s="10" t="s">
        <v>538</v>
      </c>
      <c r="H113" s="11">
        <f t="shared" si="5"/>
        <v>33468</v>
      </c>
      <c r="I113" s="14"/>
      <c r="J113" s="8" t="s">
        <v>536</v>
      </c>
      <c r="K113" s="1" t="str">
        <f t="shared" si="6"/>
        <v>阮</v>
      </c>
      <c r="L113" s="1" t="str">
        <f t="shared" si="7"/>
        <v>凯</v>
      </c>
      <c r="M113" s="8" t="s">
        <v>207</v>
      </c>
      <c r="N113" s="1"/>
    </row>
    <row r="114" spans="1:14">
      <c r="A114" s="8" t="s">
        <v>539</v>
      </c>
      <c r="B114" s="8" t="s">
        <v>540</v>
      </c>
      <c r="C114" s="8" t="s">
        <v>541</v>
      </c>
      <c r="D114" s="8" t="s">
        <v>16</v>
      </c>
      <c r="E114" s="1" t="s">
        <v>52</v>
      </c>
      <c r="F114" s="1" t="s">
        <v>18</v>
      </c>
      <c r="G114" s="10" t="s">
        <v>542</v>
      </c>
      <c r="H114" s="11">
        <f t="shared" si="5"/>
        <v>25844</v>
      </c>
      <c r="I114" s="14" t="s">
        <v>543</v>
      </c>
      <c r="J114" s="8" t="s">
        <v>541</v>
      </c>
      <c r="K114" s="1" t="str">
        <f t="shared" si="6"/>
        <v>陈</v>
      </c>
      <c r="L114" s="1" t="str">
        <f t="shared" si="7"/>
        <v>晓敏</v>
      </c>
      <c r="M114" s="8" t="s">
        <v>544</v>
      </c>
      <c r="N114" s="1"/>
    </row>
    <row r="115" spans="1:14">
      <c r="A115" s="8" t="s">
        <v>545</v>
      </c>
      <c r="B115" s="8" t="s">
        <v>546</v>
      </c>
      <c r="C115" s="8" t="s">
        <v>545</v>
      </c>
      <c r="D115" s="8" t="s">
        <v>30</v>
      </c>
      <c r="E115" s="1" t="s">
        <v>52</v>
      </c>
      <c r="F115" s="1" t="s">
        <v>18</v>
      </c>
      <c r="G115" s="10" t="s">
        <v>547</v>
      </c>
      <c r="H115" s="11">
        <f t="shared" si="5"/>
        <v>33894</v>
      </c>
      <c r="I115" s="14" t="s">
        <v>548</v>
      </c>
      <c r="J115" s="8" t="s">
        <v>545</v>
      </c>
      <c r="K115" s="1" t="str">
        <f t="shared" si="6"/>
        <v>袁</v>
      </c>
      <c r="L115" s="1" t="str">
        <f t="shared" si="7"/>
        <v>天虹</v>
      </c>
      <c r="M115" s="8" t="s">
        <v>215</v>
      </c>
      <c r="N115" s="1"/>
    </row>
    <row r="116" spans="1:14">
      <c r="A116" s="8" t="s">
        <v>549</v>
      </c>
      <c r="B116" s="8" t="s">
        <v>550</v>
      </c>
      <c r="C116" s="8" t="s">
        <v>551</v>
      </c>
      <c r="D116" s="8" t="s">
        <v>16</v>
      </c>
      <c r="E116" s="1" t="s">
        <v>52</v>
      </c>
      <c r="F116" s="1" t="s">
        <v>18</v>
      </c>
      <c r="G116" s="10" t="s">
        <v>552</v>
      </c>
      <c r="H116" s="11">
        <f t="shared" si="5"/>
        <v>28269</v>
      </c>
      <c r="I116" s="14"/>
      <c r="J116" s="8" t="s">
        <v>551</v>
      </c>
      <c r="K116" s="1" t="str">
        <f t="shared" si="6"/>
        <v>周</v>
      </c>
      <c r="L116" s="1" t="str">
        <f t="shared" si="7"/>
        <v>云芳</v>
      </c>
      <c r="M116" s="8" t="s">
        <v>320</v>
      </c>
      <c r="N116" s="1"/>
    </row>
    <row r="117" spans="1:14">
      <c r="A117" s="8" t="s">
        <v>553</v>
      </c>
      <c r="B117" s="8" t="s">
        <v>554</v>
      </c>
      <c r="C117" s="8" t="s">
        <v>555</v>
      </c>
      <c r="D117" s="8" t="s">
        <v>16</v>
      </c>
      <c r="E117" s="1" t="s">
        <v>52</v>
      </c>
      <c r="F117" s="1" t="s">
        <v>18</v>
      </c>
      <c r="G117" s="10" t="s">
        <v>556</v>
      </c>
      <c r="H117" s="11">
        <f t="shared" si="5"/>
        <v>33148</v>
      </c>
      <c r="I117" s="14"/>
      <c r="J117" s="8" t="s">
        <v>555</v>
      </c>
      <c r="K117" s="1" t="str">
        <f t="shared" si="6"/>
        <v>钱</v>
      </c>
      <c r="L117" s="1" t="str">
        <f t="shared" si="7"/>
        <v>洁芳</v>
      </c>
      <c r="M117" s="8" t="s">
        <v>557</v>
      </c>
      <c r="N117" s="1"/>
    </row>
    <row r="118" spans="1:14">
      <c r="A118" s="8" t="s">
        <v>558</v>
      </c>
      <c r="B118" s="8" t="s">
        <v>559</v>
      </c>
      <c r="C118" s="8" t="s">
        <v>560</v>
      </c>
      <c r="D118" s="8" t="s">
        <v>16</v>
      </c>
      <c r="E118" s="1" t="s">
        <v>52</v>
      </c>
      <c r="F118" s="1" t="s">
        <v>18</v>
      </c>
      <c r="G118" s="10" t="s">
        <v>561</v>
      </c>
      <c r="H118" s="11">
        <f t="shared" si="5"/>
        <v>28852</v>
      </c>
      <c r="I118" s="14"/>
      <c r="J118" s="8" t="s">
        <v>560</v>
      </c>
      <c r="K118" s="1" t="str">
        <f t="shared" si="6"/>
        <v>沈</v>
      </c>
      <c r="L118" s="1" t="str">
        <f t="shared" si="7"/>
        <v>丽芳</v>
      </c>
      <c r="M118" s="8"/>
      <c r="N118" s="1"/>
    </row>
    <row r="119" spans="1:14">
      <c r="A119" s="8" t="s">
        <v>562</v>
      </c>
      <c r="B119" s="8" t="s">
        <v>563</v>
      </c>
      <c r="C119" s="8" t="s">
        <v>562</v>
      </c>
      <c r="D119" s="8" t="s">
        <v>30</v>
      </c>
      <c r="E119" s="1" t="s">
        <v>52</v>
      </c>
      <c r="F119" s="1" t="s">
        <v>18</v>
      </c>
      <c r="G119" s="10" t="s">
        <v>564</v>
      </c>
      <c r="H119" s="11">
        <f t="shared" si="5"/>
        <v>32783</v>
      </c>
      <c r="I119" s="14"/>
      <c r="J119" s="8" t="s">
        <v>562</v>
      </c>
      <c r="K119" s="1" t="str">
        <f t="shared" si="6"/>
        <v>俞</v>
      </c>
      <c r="L119" s="1" t="str">
        <f t="shared" si="7"/>
        <v>盈盈</v>
      </c>
      <c r="M119" s="8"/>
      <c r="N119" s="1"/>
    </row>
    <row r="120" spans="1:14">
      <c r="A120" s="8" t="s">
        <v>565</v>
      </c>
      <c r="B120" s="8" t="s">
        <v>566</v>
      </c>
      <c r="C120" s="8" t="s">
        <v>565</v>
      </c>
      <c r="D120" s="8" t="s">
        <v>30</v>
      </c>
      <c r="E120" s="1" t="s">
        <v>17</v>
      </c>
      <c r="F120" s="1" t="s">
        <v>18</v>
      </c>
      <c r="G120" s="10" t="s">
        <v>567</v>
      </c>
      <c r="H120" s="11">
        <f t="shared" si="5"/>
        <v>22982</v>
      </c>
      <c r="I120" s="14"/>
      <c r="J120" s="8" t="s">
        <v>565</v>
      </c>
      <c r="K120" s="1" t="str">
        <f t="shared" si="6"/>
        <v>吴</v>
      </c>
      <c r="L120" s="1" t="str">
        <f t="shared" si="7"/>
        <v>勤军</v>
      </c>
      <c r="M120" s="8" t="s">
        <v>568</v>
      </c>
      <c r="N120" s="1"/>
    </row>
    <row r="121" spans="1:14">
      <c r="A121" s="8" t="s">
        <v>569</v>
      </c>
      <c r="B121" s="8" t="s">
        <v>570</v>
      </c>
      <c r="C121" s="8" t="s">
        <v>528</v>
      </c>
      <c r="D121" s="8" t="s">
        <v>16</v>
      </c>
      <c r="E121" s="1" t="s">
        <v>17</v>
      </c>
      <c r="F121" s="1" t="s">
        <v>18</v>
      </c>
      <c r="G121" s="10" t="s">
        <v>571</v>
      </c>
      <c r="H121" s="11">
        <f t="shared" si="5"/>
        <v>32178</v>
      </c>
      <c r="I121" s="14" t="s">
        <v>572</v>
      </c>
      <c r="J121" s="8" t="s">
        <v>528</v>
      </c>
      <c r="K121" s="1" t="str">
        <f t="shared" si="6"/>
        <v>吴</v>
      </c>
      <c r="L121" s="1" t="str">
        <f t="shared" si="7"/>
        <v>灿军</v>
      </c>
      <c r="M121" s="8" t="s">
        <v>531</v>
      </c>
      <c r="N121" s="1"/>
    </row>
    <row r="122" spans="1:14">
      <c r="A122" s="8" t="s">
        <v>573</v>
      </c>
      <c r="B122" s="8" t="s">
        <v>574</v>
      </c>
      <c r="C122" s="8" t="s">
        <v>575</v>
      </c>
      <c r="D122" s="8" t="s">
        <v>16</v>
      </c>
      <c r="E122" s="1" t="s">
        <v>17</v>
      </c>
      <c r="F122" s="1" t="s">
        <v>18</v>
      </c>
      <c r="G122" s="10" t="s">
        <v>576</v>
      </c>
      <c r="H122" s="11">
        <f t="shared" si="5"/>
        <v>25643</v>
      </c>
      <c r="I122" s="14" t="s">
        <v>577</v>
      </c>
      <c r="J122" s="8" t="s">
        <v>575</v>
      </c>
      <c r="K122" s="1" t="str">
        <f t="shared" si="6"/>
        <v>刘</v>
      </c>
      <c r="L122" s="1" t="str">
        <f t="shared" si="7"/>
        <v>小良</v>
      </c>
      <c r="M122" s="8" t="s">
        <v>187</v>
      </c>
      <c r="N122" s="1"/>
    </row>
    <row r="123" spans="1:14">
      <c r="A123" s="8" t="s">
        <v>578</v>
      </c>
      <c r="B123" s="8" t="s">
        <v>579</v>
      </c>
      <c r="C123" s="8" t="s">
        <v>580</v>
      </c>
      <c r="D123" s="8" t="s">
        <v>16</v>
      </c>
      <c r="E123" s="1" t="s">
        <v>17</v>
      </c>
      <c r="F123" s="1" t="s">
        <v>18</v>
      </c>
      <c r="G123" s="10" t="s">
        <v>581</v>
      </c>
      <c r="H123" s="11">
        <f t="shared" si="5"/>
        <v>31892</v>
      </c>
      <c r="I123" s="14"/>
      <c r="J123" s="8" t="s">
        <v>580</v>
      </c>
      <c r="K123" s="1" t="str">
        <f t="shared" si="6"/>
        <v>李</v>
      </c>
      <c r="L123" s="1" t="str">
        <f t="shared" si="7"/>
        <v>海方</v>
      </c>
      <c r="M123" s="8"/>
      <c r="N123" s="1"/>
    </row>
    <row r="124" spans="1:14">
      <c r="A124" s="8" t="s">
        <v>582</v>
      </c>
      <c r="B124" s="8" t="s">
        <v>583</v>
      </c>
      <c r="C124" s="8" t="s">
        <v>584</v>
      </c>
      <c r="D124" s="8" t="s">
        <v>16</v>
      </c>
      <c r="E124" s="1" t="s">
        <v>52</v>
      </c>
      <c r="F124" s="1" t="s">
        <v>18</v>
      </c>
      <c r="G124" s="10" t="s">
        <v>585</v>
      </c>
      <c r="H124" s="11">
        <f t="shared" si="5"/>
        <v>27939</v>
      </c>
      <c r="I124" s="14" t="s">
        <v>586</v>
      </c>
      <c r="J124" s="8" t="s">
        <v>584</v>
      </c>
      <c r="K124" s="1" t="str">
        <f t="shared" si="6"/>
        <v>王</v>
      </c>
      <c r="L124" s="1" t="str">
        <f t="shared" si="7"/>
        <v>红霞</v>
      </c>
      <c r="M124" s="8"/>
      <c r="N124" s="1"/>
    </row>
    <row r="125" spans="1:14">
      <c r="A125" s="8" t="s">
        <v>587</v>
      </c>
      <c r="B125" s="8" t="s">
        <v>588</v>
      </c>
      <c r="C125" s="8" t="s">
        <v>589</v>
      </c>
      <c r="D125" s="8" t="s">
        <v>16</v>
      </c>
      <c r="E125" s="1" t="s">
        <v>17</v>
      </c>
      <c r="F125" s="1" t="s">
        <v>18</v>
      </c>
      <c r="G125" s="10" t="s">
        <v>590</v>
      </c>
      <c r="H125" s="11">
        <f t="shared" si="5"/>
        <v>32162</v>
      </c>
      <c r="I125" s="14" t="s">
        <v>591</v>
      </c>
      <c r="J125" s="8" t="s">
        <v>589</v>
      </c>
      <c r="K125" s="1" t="str">
        <f t="shared" si="6"/>
        <v>周</v>
      </c>
      <c r="L125" s="1" t="str">
        <f t="shared" si="7"/>
        <v>销</v>
      </c>
      <c r="M125" s="8" t="s">
        <v>592</v>
      </c>
      <c r="N125" s="1"/>
    </row>
    <row r="126" spans="1:14">
      <c r="A126" s="8" t="s">
        <v>593</v>
      </c>
      <c r="B126" s="8" t="s">
        <v>594</v>
      </c>
      <c r="C126" s="8" t="s">
        <v>595</v>
      </c>
      <c r="D126" s="8" t="s">
        <v>16</v>
      </c>
      <c r="E126" s="1" t="s">
        <v>17</v>
      </c>
      <c r="F126" s="1" t="s">
        <v>18</v>
      </c>
      <c r="G126" s="10" t="s">
        <v>596</v>
      </c>
      <c r="H126" s="11">
        <f t="shared" si="5"/>
        <v>30319</v>
      </c>
      <c r="I126" s="14" t="s">
        <v>597</v>
      </c>
      <c r="J126" s="8" t="s">
        <v>595</v>
      </c>
      <c r="K126" s="1" t="str">
        <f t="shared" si="6"/>
        <v>金</v>
      </c>
      <c r="L126" s="1" t="str">
        <f t="shared" si="7"/>
        <v>浙云</v>
      </c>
      <c r="M126" s="8" t="s">
        <v>598</v>
      </c>
      <c r="N126" s="1"/>
    </row>
    <row r="127" spans="1:14">
      <c r="A127" s="8" t="s">
        <v>599</v>
      </c>
      <c r="B127" s="8" t="s">
        <v>600</v>
      </c>
      <c r="C127" s="8" t="s">
        <v>599</v>
      </c>
      <c r="D127" s="8" t="s">
        <v>30</v>
      </c>
      <c r="E127" s="1" t="s">
        <v>17</v>
      </c>
      <c r="F127" s="1" t="s">
        <v>18</v>
      </c>
      <c r="G127" s="10" t="s">
        <v>601</v>
      </c>
      <c r="H127" s="11">
        <f t="shared" si="5"/>
        <v>32578</v>
      </c>
      <c r="I127" s="14" t="s">
        <v>602</v>
      </c>
      <c r="J127" s="8" t="s">
        <v>599</v>
      </c>
      <c r="K127" s="1" t="str">
        <f t="shared" si="6"/>
        <v>吕</v>
      </c>
      <c r="L127" s="1" t="str">
        <f t="shared" si="7"/>
        <v>吉</v>
      </c>
      <c r="M127" s="8"/>
      <c r="N127" s="1"/>
    </row>
    <row r="128" spans="1:14">
      <c r="A128" s="8" t="s">
        <v>603</v>
      </c>
      <c r="B128" s="8" t="s">
        <v>604</v>
      </c>
      <c r="C128" s="8" t="s">
        <v>605</v>
      </c>
      <c r="D128" s="8" t="s">
        <v>16</v>
      </c>
      <c r="E128" s="1" t="s">
        <v>17</v>
      </c>
      <c r="F128" s="1" t="s">
        <v>18</v>
      </c>
      <c r="G128" s="10" t="s">
        <v>606</v>
      </c>
      <c r="H128" s="11">
        <f t="shared" si="5"/>
        <v>33163</v>
      </c>
      <c r="I128" s="14"/>
      <c r="J128" s="8" t="s">
        <v>605</v>
      </c>
      <c r="K128" s="1" t="str">
        <f t="shared" si="6"/>
        <v>胡</v>
      </c>
      <c r="L128" s="1" t="str">
        <f t="shared" si="7"/>
        <v>清山</v>
      </c>
      <c r="M128" s="8"/>
      <c r="N128" s="1"/>
    </row>
    <row r="129" spans="1:14">
      <c r="A129" s="8" t="s">
        <v>607</v>
      </c>
      <c r="B129" s="8" t="s">
        <v>608</v>
      </c>
      <c r="C129" s="8" t="s">
        <v>607</v>
      </c>
      <c r="D129" s="8" t="s">
        <v>179</v>
      </c>
      <c r="E129" s="1" t="s">
        <v>52</v>
      </c>
      <c r="F129" s="1" t="s">
        <v>18</v>
      </c>
      <c r="G129" s="10" t="s">
        <v>609</v>
      </c>
      <c r="H129" s="11">
        <f t="shared" si="5"/>
        <v>30648</v>
      </c>
      <c r="I129" s="14"/>
      <c r="J129" s="8" t="s">
        <v>607</v>
      </c>
      <c r="K129" s="1" t="str">
        <f t="shared" si="6"/>
        <v>林</v>
      </c>
      <c r="L129" s="1" t="str">
        <f t="shared" si="7"/>
        <v>琴</v>
      </c>
      <c r="M129" s="8" t="s">
        <v>610</v>
      </c>
      <c r="N129" s="1"/>
    </row>
    <row r="130" spans="1:14">
      <c r="A130" s="8" t="s">
        <v>607</v>
      </c>
      <c r="B130" s="8" t="s">
        <v>611</v>
      </c>
      <c r="C130" s="8" t="s">
        <v>607</v>
      </c>
      <c r="D130" s="8" t="s">
        <v>179</v>
      </c>
      <c r="E130" s="1" t="s">
        <v>52</v>
      </c>
      <c r="F130" s="1" t="s">
        <v>18</v>
      </c>
      <c r="G130" s="10" t="s">
        <v>609</v>
      </c>
      <c r="H130" s="11">
        <f t="shared" si="5"/>
        <v>30648</v>
      </c>
      <c r="I130" s="14"/>
      <c r="J130" s="8" t="s">
        <v>607</v>
      </c>
      <c r="K130" s="1" t="str">
        <f t="shared" si="6"/>
        <v>林</v>
      </c>
      <c r="L130" s="1" t="str">
        <f t="shared" si="7"/>
        <v>琴</v>
      </c>
      <c r="M130" s="8" t="s">
        <v>610</v>
      </c>
      <c r="N130" s="1"/>
    </row>
    <row r="131" spans="1:14">
      <c r="A131" s="8" t="s">
        <v>612</v>
      </c>
      <c r="B131" s="8" t="s">
        <v>613</v>
      </c>
      <c r="C131" s="8" t="s">
        <v>614</v>
      </c>
      <c r="D131" s="8" t="s">
        <v>16</v>
      </c>
      <c r="E131" s="1" t="s">
        <v>52</v>
      </c>
      <c r="F131" s="1" t="s">
        <v>18</v>
      </c>
      <c r="G131" s="10" t="s">
        <v>615</v>
      </c>
      <c r="H131" s="11">
        <f t="shared" si="5"/>
        <v>24509</v>
      </c>
      <c r="I131" s="14" t="s">
        <v>616</v>
      </c>
      <c r="J131" s="8" t="s">
        <v>614</v>
      </c>
      <c r="K131" s="1" t="str">
        <f t="shared" si="6"/>
        <v>全</v>
      </c>
      <c r="L131" s="1" t="str">
        <f t="shared" si="7"/>
        <v>丽萍</v>
      </c>
      <c r="M131" s="8" t="s">
        <v>531</v>
      </c>
      <c r="N131" s="1"/>
    </row>
    <row r="132" spans="1:14">
      <c r="A132" s="8" t="s">
        <v>617</v>
      </c>
      <c r="B132" s="8" t="s">
        <v>618</v>
      </c>
      <c r="C132" s="8" t="s">
        <v>617</v>
      </c>
      <c r="D132" s="8" t="s">
        <v>619</v>
      </c>
      <c r="E132" s="1" t="s">
        <v>52</v>
      </c>
      <c r="F132" s="1" t="s">
        <v>18</v>
      </c>
      <c r="G132" s="10" t="s">
        <v>620</v>
      </c>
      <c r="H132" s="11">
        <f t="shared" si="5"/>
        <v>35534</v>
      </c>
      <c r="I132" s="14"/>
      <c r="J132" s="8" t="s">
        <v>617</v>
      </c>
      <c r="K132" s="1" t="str">
        <f t="shared" si="6"/>
        <v>王</v>
      </c>
      <c r="L132" s="1" t="str">
        <f t="shared" si="7"/>
        <v>莉莎</v>
      </c>
      <c r="M132" s="8" t="s">
        <v>621</v>
      </c>
      <c r="N132" s="1"/>
    </row>
    <row r="133" spans="1:14">
      <c r="A133" s="8" t="s">
        <v>622</v>
      </c>
      <c r="B133" s="8" t="s">
        <v>623</v>
      </c>
      <c r="C133" s="8" t="s">
        <v>624</v>
      </c>
      <c r="D133" s="8" t="s">
        <v>16</v>
      </c>
      <c r="E133" s="1" t="s">
        <v>52</v>
      </c>
      <c r="F133" s="1" t="s">
        <v>18</v>
      </c>
      <c r="G133" s="10" t="s">
        <v>625</v>
      </c>
      <c r="H133" s="11">
        <f t="shared" si="5"/>
        <v>29954</v>
      </c>
      <c r="I133" s="14" t="s">
        <v>626</v>
      </c>
      <c r="J133" s="8" t="s">
        <v>624</v>
      </c>
      <c r="K133" s="1" t="str">
        <f t="shared" si="6"/>
        <v>王</v>
      </c>
      <c r="L133" s="1" t="str">
        <f t="shared" si="7"/>
        <v>红英</v>
      </c>
      <c r="M133" s="8"/>
      <c r="N133" s="1"/>
    </row>
    <row r="134" spans="1:14">
      <c r="A134" s="8" t="s">
        <v>627</v>
      </c>
      <c r="B134" s="8" t="s">
        <v>628</v>
      </c>
      <c r="C134" s="8" t="s">
        <v>629</v>
      </c>
      <c r="D134" s="8" t="s">
        <v>16</v>
      </c>
      <c r="E134" s="1" t="s">
        <v>17</v>
      </c>
      <c r="F134" s="1" t="s">
        <v>18</v>
      </c>
      <c r="G134" s="10" t="s">
        <v>630</v>
      </c>
      <c r="H134" s="11">
        <f t="shared" si="5"/>
        <v>22404</v>
      </c>
      <c r="I134" s="14"/>
      <c r="J134" s="8" t="s">
        <v>629</v>
      </c>
      <c r="K134" s="1" t="str">
        <f t="shared" si="6"/>
        <v>吴</v>
      </c>
      <c r="L134" s="1" t="str">
        <f t="shared" si="7"/>
        <v>良军</v>
      </c>
      <c r="M134" s="8" t="s">
        <v>568</v>
      </c>
      <c r="N134" s="1"/>
    </row>
    <row r="135" spans="1:14">
      <c r="A135" s="8" t="s">
        <v>631</v>
      </c>
      <c r="B135" s="8" t="s">
        <v>632</v>
      </c>
      <c r="C135" s="8" t="s">
        <v>633</v>
      </c>
      <c r="D135" s="8" t="s">
        <v>16</v>
      </c>
      <c r="E135" s="1" t="s">
        <v>52</v>
      </c>
      <c r="F135" s="1" t="s">
        <v>18</v>
      </c>
      <c r="G135" s="10" t="s">
        <v>634</v>
      </c>
      <c r="H135" s="11">
        <f t="shared" ref="H135:H198" si="8">DATE(MID(G135,7,4),MID(G135,11,2),MID(G135,13,2))</f>
        <v>28332</v>
      </c>
      <c r="I135" s="14"/>
      <c r="J135" s="8" t="s">
        <v>633</v>
      </c>
      <c r="K135" s="1" t="str">
        <f t="shared" si="6"/>
        <v>周</v>
      </c>
      <c r="L135" s="1" t="str">
        <f t="shared" si="7"/>
        <v>釵</v>
      </c>
      <c r="M135" s="8"/>
      <c r="N135" s="1"/>
    </row>
    <row r="136" spans="1:14">
      <c r="A136" s="8" t="s">
        <v>635</v>
      </c>
      <c r="B136" s="8" t="s">
        <v>636</v>
      </c>
      <c r="C136" s="8" t="s">
        <v>635</v>
      </c>
      <c r="D136" s="8" t="s">
        <v>30</v>
      </c>
      <c r="E136" s="1" t="s">
        <v>17</v>
      </c>
      <c r="F136" s="1" t="s">
        <v>18</v>
      </c>
      <c r="G136" s="10" t="s">
        <v>637</v>
      </c>
      <c r="H136" s="11">
        <f t="shared" si="8"/>
        <v>32820</v>
      </c>
      <c r="I136" s="14" t="s">
        <v>638</v>
      </c>
      <c r="J136" s="8" t="s">
        <v>635</v>
      </c>
      <c r="K136" s="1" t="str">
        <f t="shared" si="6"/>
        <v>赵</v>
      </c>
      <c r="L136" s="1" t="str">
        <f t="shared" si="7"/>
        <v>海</v>
      </c>
      <c r="M136" s="8"/>
      <c r="N136" s="1"/>
    </row>
    <row r="137" spans="1:14">
      <c r="A137" s="8" t="s">
        <v>639</v>
      </c>
      <c r="B137" s="8" t="s">
        <v>640</v>
      </c>
      <c r="C137" s="8" t="s">
        <v>641</v>
      </c>
      <c r="D137" s="8" t="s">
        <v>16</v>
      </c>
      <c r="E137" s="1" t="s">
        <v>52</v>
      </c>
      <c r="F137" s="1" t="s">
        <v>18</v>
      </c>
      <c r="G137" s="10" t="s">
        <v>642</v>
      </c>
      <c r="H137" s="11">
        <f t="shared" si="8"/>
        <v>33730</v>
      </c>
      <c r="I137" s="14"/>
      <c r="J137" s="8" t="s">
        <v>641</v>
      </c>
      <c r="K137" s="1" t="str">
        <f t="shared" si="6"/>
        <v>叶</v>
      </c>
      <c r="L137" s="1" t="str">
        <f t="shared" si="7"/>
        <v>妮</v>
      </c>
      <c r="M137" s="8"/>
      <c r="N137" s="1"/>
    </row>
    <row r="138" spans="1:14">
      <c r="A138" s="8" t="s">
        <v>643</v>
      </c>
      <c r="B138" s="8" t="s">
        <v>644</v>
      </c>
      <c r="C138" s="8" t="s">
        <v>645</v>
      </c>
      <c r="D138" s="8" t="s">
        <v>16</v>
      </c>
      <c r="E138" s="1" t="s">
        <v>17</v>
      </c>
      <c r="F138" s="1" t="s">
        <v>18</v>
      </c>
      <c r="G138" s="10" t="s">
        <v>646</v>
      </c>
      <c r="H138" s="11">
        <f t="shared" si="8"/>
        <v>26678</v>
      </c>
      <c r="I138" s="14" t="s">
        <v>647</v>
      </c>
      <c r="J138" s="8" t="s">
        <v>645</v>
      </c>
      <c r="K138" s="1" t="str">
        <f t="shared" si="6"/>
        <v>贾</v>
      </c>
      <c r="L138" s="1" t="str">
        <f t="shared" si="7"/>
        <v>应中</v>
      </c>
      <c r="M138" s="8" t="s">
        <v>544</v>
      </c>
      <c r="N138" s="1"/>
    </row>
    <row r="139" spans="1:14">
      <c r="A139" s="8" t="s">
        <v>648</v>
      </c>
      <c r="B139" s="8" t="s">
        <v>649</v>
      </c>
      <c r="C139" s="8" t="s">
        <v>650</v>
      </c>
      <c r="D139" s="8" t="s">
        <v>16</v>
      </c>
      <c r="E139" s="1" t="s">
        <v>17</v>
      </c>
      <c r="F139" s="1" t="s">
        <v>18</v>
      </c>
      <c r="G139" s="10" t="s">
        <v>651</v>
      </c>
      <c r="H139" s="11">
        <f t="shared" si="8"/>
        <v>31060</v>
      </c>
      <c r="I139" s="14" t="s">
        <v>652</v>
      </c>
      <c r="J139" s="8" t="s">
        <v>650</v>
      </c>
      <c r="K139" s="1" t="str">
        <f t="shared" si="6"/>
        <v>周</v>
      </c>
      <c r="L139" s="1" t="str">
        <f t="shared" si="7"/>
        <v>镜鉴</v>
      </c>
      <c r="M139" s="8" t="s">
        <v>27</v>
      </c>
      <c r="N139" s="1"/>
    </row>
    <row r="140" spans="1:14">
      <c r="A140" s="8" t="s">
        <v>653</v>
      </c>
      <c r="B140" s="8" t="s">
        <v>654</v>
      </c>
      <c r="C140" s="8" t="s">
        <v>655</v>
      </c>
      <c r="D140" s="8" t="s">
        <v>16</v>
      </c>
      <c r="E140" s="1" t="s">
        <v>17</v>
      </c>
      <c r="F140" s="1" t="s">
        <v>18</v>
      </c>
      <c r="G140" s="10" t="s">
        <v>656</v>
      </c>
      <c r="H140" s="11">
        <f t="shared" si="8"/>
        <v>30335</v>
      </c>
      <c r="I140" s="14" t="s">
        <v>657</v>
      </c>
      <c r="J140" s="8" t="s">
        <v>655</v>
      </c>
      <c r="K140" s="1" t="str">
        <f t="shared" ref="K140:K203" si="9">MID(J140,1,1)</f>
        <v>冯</v>
      </c>
      <c r="L140" s="1" t="str">
        <f t="shared" ref="L140:L203" si="10">MID(J140,2,2)</f>
        <v>耀峰</v>
      </c>
      <c r="M140" s="8"/>
      <c r="N140" s="1"/>
    </row>
    <row r="141" spans="1:14">
      <c r="A141" s="8" t="s">
        <v>658</v>
      </c>
      <c r="B141" s="8" t="s">
        <v>659</v>
      </c>
      <c r="C141" s="8" t="s">
        <v>660</v>
      </c>
      <c r="D141" s="8" t="s">
        <v>16</v>
      </c>
      <c r="E141" s="1" t="s">
        <v>17</v>
      </c>
      <c r="F141" s="1" t="s">
        <v>18</v>
      </c>
      <c r="G141" s="10" t="s">
        <v>661</v>
      </c>
      <c r="H141" s="11">
        <f t="shared" si="8"/>
        <v>29163</v>
      </c>
      <c r="I141" s="14" t="s">
        <v>662</v>
      </c>
      <c r="J141" s="8" t="s">
        <v>660</v>
      </c>
      <c r="K141" s="1" t="str">
        <f t="shared" si="9"/>
        <v>王</v>
      </c>
      <c r="L141" s="1" t="str">
        <f t="shared" si="10"/>
        <v>江</v>
      </c>
      <c r="M141" s="8" t="s">
        <v>330</v>
      </c>
      <c r="N141" s="1"/>
    </row>
    <row r="142" spans="1:14">
      <c r="A142" s="8" t="s">
        <v>663</v>
      </c>
      <c r="B142" s="8" t="s">
        <v>664</v>
      </c>
      <c r="C142" s="8" t="s">
        <v>665</v>
      </c>
      <c r="D142" s="8" t="s">
        <v>16</v>
      </c>
      <c r="E142" s="1" t="s">
        <v>52</v>
      </c>
      <c r="F142" s="1" t="s">
        <v>18</v>
      </c>
      <c r="G142" s="10" t="s">
        <v>666</v>
      </c>
      <c r="H142" s="11">
        <f t="shared" si="8"/>
        <v>32343</v>
      </c>
      <c r="I142" s="14" t="s">
        <v>667</v>
      </c>
      <c r="J142" s="8" t="s">
        <v>665</v>
      </c>
      <c r="K142" s="1" t="str">
        <f t="shared" si="9"/>
        <v>童</v>
      </c>
      <c r="L142" s="1" t="str">
        <f t="shared" si="10"/>
        <v>晶</v>
      </c>
      <c r="M142" s="8" t="s">
        <v>215</v>
      </c>
      <c r="N142" s="1"/>
    </row>
    <row r="143" spans="1:14">
      <c r="A143" s="8" t="s">
        <v>668</v>
      </c>
      <c r="B143" s="8" t="s">
        <v>669</v>
      </c>
      <c r="C143" s="8" t="s">
        <v>670</v>
      </c>
      <c r="D143" s="8" t="s">
        <v>671</v>
      </c>
      <c r="E143" s="1" t="s">
        <v>52</v>
      </c>
      <c r="F143" s="1" t="s">
        <v>18</v>
      </c>
      <c r="G143" s="10" t="s">
        <v>672</v>
      </c>
      <c r="H143" s="11">
        <f t="shared" si="8"/>
        <v>22333</v>
      </c>
      <c r="I143" s="14"/>
      <c r="J143" s="8" t="s">
        <v>670</v>
      </c>
      <c r="K143" s="1" t="str">
        <f t="shared" si="9"/>
        <v>宋</v>
      </c>
      <c r="L143" s="1" t="str">
        <f t="shared" si="10"/>
        <v>桃燕</v>
      </c>
      <c r="M143" s="8" t="s">
        <v>410</v>
      </c>
      <c r="N143" s="1"/>
    </row>
    <row r="144" spans="1:14">
      <c r="A144" s="8" t="s">
        <v>673</v>
      </c>
      <c r="B144" s="8" t="s">
        <v>674</v>
      </c>
      <c r="C144" s="8" t="s">
        <v>673</v>
      </c>
      <c r="D144" s="8" t="s">
        <v>30</v>
      </c>
      <c r="E144" s="1" t="s">
        <v>17</v>
      </c>
      <c r="F144" s="1" t="s">
        <v>18</v>
      </c>
      <c r="G144" s="10" t="s">
        <v>675</v>
      </c>
      <c r="H144" s="11">
        <f t="shared" si="8"/>
        <v>35011</v>
      </c>
      <c r="I144" s="14"/>
      <c r="J144" s="8" t="s">
        <v>673</v>
      </c>
      <c r="K144" s="1" t="str">
        <f t="shared" si="9"/>
        <v>张</v>
      </c>
      <c r="L144" s="1" t="str">
        <f t="shared" si="10"/>
        <v>金鹏</v>
      </c>
      <c r="M144" s="8" t="s">
        <v>676</v>
      </c>
      <c r="N144" s="1"/>
    </row>
    <row r="145" spans="1:14">
      <c r="A145" s="8" t="s">
        <v>677</v>
      </c>
      <c r="B145" s="8" t="s">
        <v>678</v>
      </c>
      <c r="C145" s="8" t="s">
        <v>677</v>
      </c>
      <c r="D145" s="8" t="s">
        <v>30</v>
      </c>
      <c r="E145" s="1" t="s">
        <v>17</v>
      </c>
      <c r="F145" s="1" t="s">
        <v>18</v>
      </c>
      <c r="G145" s="10" t="s">
        <v>679</v>
      </c>
      <c r="H145" s="11">
        <f t="shared" si="8"/>
        <v>34277</v>
      </c>
      <c r="I145" s="14">
        <v>15968533421</v>
      </c>
      <c r="J145" s="8" t="s">
        <v>677</v>
      </c>
      <c r="K145" s="1" t="str">
        <f t="shared" si="9"/>
        <v>朱</v>
      </c>
      <c r="L145" s="1" t="str">
        <f t="shared" si="10"/>
        <v>杭杰</v>
      </c>
      <c r="M145" s="8" t="s">
        <v>680</v>
      </c>
      <c r="N145" s="1"/>
    </row>
    <row r="146" spans="1:14">
      <c r="A146" s="8" t="s">
        <v>681</v>
      </c>
      <c r="B146" s="8" t="s">
        <v>682</v>
      </c>
      <c r="C146" s="8" t="s">
        <v>683</v>
      </c>
      <c r="D146" s="8" t="s">
        <v>16</v>
      </c>
      <c r="E146" s="1" t="s">
        <v>52</v>
      </c>
      <c r="F146" s="1" t="s">
        <v>18</v>
      </c>
      <c r="G146" s="10" t="s">
        <v>684</v>
      </c>
      <c r="H146" s="11">
        <f t="shared" si="8"/>
        <v>33354</v>
      </c>
      <c r="I146" s="14" t="s">
        <v>685</v>
      </c>
      <c r="J146" s="8" t="s">
        <v>683</v>
      </c>
      <c r="K146" s="1" t="str">
        <f t="shared" si="9"/>
        <v>相</v>
      </c>
      <c r="L146" s="1" t="str">
        <f t="shared" si="10"/>
        <v>鹏英</v>
      </c>
      <c r="M146" s="8" t="s">
        <v>686</v>
      </c>
      <c r="N146" s="1"/>
    </row>
    <row r="147" spans="1:14">
      <c r="A147" s="8" t="s">
        <v>687</v>
      </c>
      <c r="B147" s="8" t="s">
        <v>688</v>
      </c>
      <c r="C147" s="8" t="s">
        <v>689</v>
      </c>
      <c r="D147" s="8" t="s">
        <v>671</v>
      </c>
      <c r="E147" s="1" t="s">
        <v>52</v>
      </c>
      <c r="F147" s="1" t="s">
        <v>18</v>
      </c>
      <c r="G147" s="10" t="s">
        <v>690</v>
      </c>
      <c r="H147" s="11">
        <f t="shared" si="8"/>
        <v>23635</v>
      </c>
      <c r="I147" s="14" t="s">
        <v>685</v>
      </c>
      <c r="J147" s="8" t="s">
        <v>689</v>
      </c>
      <c r="K147" s="1" t="str">
        <f t="shared" si="9"/>
        <v>徐</v>
      </c>
      <c r="L147" s="1" t="str">
        <f t="shared" si="10"/>
        <v>松芹</v>
      </c>
      <c r="M147" s="8" t="s">
        <v>691</v>
      </c>
      <c r="N147" s="1"/>
    </row>
    <row r="148" spans="1:14">
      <c r="A148" s="8" t="s">
        <v>692</v>
      </c>
      <c r="B148" s="8" t="s">
        <v>693</v>
      </c>
      <c r="C148" s="8" t="s">
        <v>694</v>
      </c>
      <c r="D148" s="8" t="s">
        <v>16</v>
      </c>
      <c r="E148" s="1" t="s">
        <v>17</v>
      </c>
      <c r="F148" s="1" t="s">
        <v>18</v>
      </c>
      <c r="G148" s="10" t="s">
        <v>695</v>
      </c>
      <c r="H148" s="11">
        <f t="shared" si="8"/>
        <v>30672</v>
      </c>
      <c r="I148" s="14"/>
      <c r="J148" s="8" t="s">
        <v>694</v>
      </c>
      <c r="K148" s="1" t="str">
        <f t="shared" si="9"/>
        <v>王</v>
      </c>
      <c r="L148" s="1" t="str">
        <f t="shared" si="10"/>
        <v>春伟</v>
      </c>
      <c r="M148" s="8" t="s">
        <v>696</v>
      </c>
      <c r="N148" s="1"/>
    </row>
    <row r="149" spans="1:14">
      <c r="A149" s="8" t="s">
        <v>697</v>
      </c>
      <c r="B149" s="8" t="s">
        <v>698</v>
      </c>
      <c r="C149" s="8" t="s">
        <v>699</v>
      </c>
      <c r="D149" s="8" t="s">
        <v>671</v>
      </c>
      <c r="E149" s="1" t="s">
        <v>17</v>
      </c>
      <c r="F149" s="1" t="s">
        <v>18</v>
      </c>
      <c r="G149" s="10" t="s">
        <v>700</v>
      </c>
      <c r="H149" s="11">
        <f t="shared" si="8"/>
        <v>23645</v>
      </c>
      <c r="I149" s="14"/>
      <c r="J149" s="8" t="s">
        <v>699</v>
      </c>
      <c r="K149" s="1" t="str">
        <f t="shared" si="9"/>
        <v>李</v>
      </c>
      <c r="L149" s="1" t="str">
        <f t="shared" si="10"/>
        <v>樟尧</v>
      </c>
      <c r="M149" s="8" t="s">
        <v>701</v>
      </c>
      <c r="N149" s="1"/>
    </row>
    <row r="150" spans="1:14">
      <c r="A150" s="8" t="s">
        <v>702</v>
      </c>
      <c r="B150" s="8" t="s">
        <v>703</v>
      </c>
      <c r="C150" s="8" t="s">
        <v>704</v>
      </c>
      <c r="D150" s="8" t="s">
        <v>16</v>
      </c>
      <c r="E150" s="1" t="s">
        <v>17</v>
      </c>
      <c r="F150" s="1" t="s">
        <v>18</v>
      </c>
      <c r="G150" s="10" t="s">
        <v>705</v>
      </c>
      <c r="H150" s="11">
        <f t="shared" si="8"/>
        <v>25953</v>
      </c>
      <c r="I150" s="14" t="s">
        <v>706</v>
      </c>
      <c r="J150" s="8" t="s">
        <v>704</v>
      </c>
      <c r="K150" s="1" t="str">
        <f t="shared" si="9"/>
        <v>喻</v>
      </c>
      <c r="L150" s="1" t="str">
        <f t="shared" si="10"/>
        <v>永楠</v>
      </c>
      <c r="M150" s="8" t="s">
        <v>707</v>
      </c>
      <c r="N150" s="1"/>
    </row>
    <row r="151" spans="1:14">
      <c r="A151" s="8" t="s">
        <v>708</v>
      </c>
      <c r="B151" s="8" t="s">
        <v>709</v>
      </c>
      <c r="C151" s="8" t="s">
        <v>708</v>
      </c>
      <c r="D151" s="8" t="s">
        <v>30</v>
      </c>
      <c r="E151" s="1" t="s">
        <v>52</v>
      </c>
      <c r="F151" s="1" t="s">
        <v>18</v>
      </c>
      <c r="G151" s="10" t="s">
        <v>710</v>
      </c>
      <c r="H151" s="11">
        <f t="shared" si="8"/>
        <v>23316</v>
      </c>
      <c r="I151" s="14" t="s">
        <v>711</v>
      </c>
      <c r="J151" s="8" t="s">
        <v>708</v>
      </c>
      <c r="K151" s="1" t="str">
        <f t="shared" si="9"/>
        <v>梁</v>
      </c>
      <c r="L151" s="1" t="str">
        <f t="shared" si="10"/>
        <v>炎妹</v>
      </c>
      <c r="M151" s="8" t="s">
        <v>429</v>
      </c>
      <c r="N151" s="1"/>
    </row>
    <row r="152" spans="1:14">
      <c r="A152" s="8" t="s">
        <v>712</v>
      </c>
      <c r="B152" s="8" t="s">
        <v>713</v>
      </c>
      <c r="C152" s="8" t="s">
        <v>714</v>
      </c>
      <c r="D152" s="8" t="s">
        <v>16</v>
      </c>
      <c r="E152" s="1" t="s">
        <v>52</v>
      </c>
      <c r="F152" s="1" t="s">
        <v>18</v>
      </c>
      <c r="G152" s="10" t="s">
        <v>715</v>
      </c>
      <c r="H152" s="11">
        <f t="shared" si="8"/>
        <v>31029</v>
      </c>
      <c r="I152" s="14" t="s">
        <v>716</v>
      </c>
      <c r="J152" s="8" t="s">
        <v>714</v>
      </c>
      <c r="K152" s="1" t="str">
        <f t="shared" si="9"/>
        <v>刘</v>
      </c>
      <c r="L152" s="1" t="str">
        <f t="shared" si="10"/>
        <v>璐</v>
      </c>
      <c r="M152" s="8"/>
      <c r="N152" s="1"/>
    </row>
    <row r="153" spans="1:14">
      <c r="A153" s="8" t="s">
        <v>717</v>
      </c>
      <c r="B153" s="8" t="s">
        <v>718</v>
      </c>
      <c r="C153" s="8" t="s">
        <v>717</v>
      </c>
      <c r="D153" s="8" t="s">
        <v>30</v>
      </c>
      <c r="E153" s="1" t="s">
        <v>17</v>
      </c>
      <c r="F153" s="1" t="s">
        <v>18</v>
      </c>
      <c r="G153" s="10" t="s">
        <v>719</v>
      </c>
      <c r="H153" s="11">
        <f t="shared" si="8"/>
        <v>29095</v>
      </c>
      <c r="I153" s="14"/>
      <c r="J153" s="8" t="s">
        <v>717</v>
      </c>
      <c r="K153" s="1" t="str">
        <f t="shared" si="9"/>
        <v>张</v>
      </c>
      <c r="L153" s="1" t="str">
        <f t="shared" si="10"/>
        <v>歆</v>
      </c>
      <c r="M153" s="8" t="s">
        <v>720</v>
      </c>
      <c r="N153" s="1"/>
    </row>
    <row r="154" spans="1:14">
      <c r="A154" s="8" t="s">
        <v>721</v>
      </c>
      <c r="B154" s="8" t="s">
        <v>722</v>
      </c>
      <c r="C154" s="8" t="s">
        <v>721</v>
      </c>
      <c r="D154" s="8" t="s">
        <v>30</v>
      </c>
      <c r="E154" s="1" t="s">
        <v>17</v>
      </c>
      <c r="F154" s="1" t="s">
        <v>18</v>
      </c>
      <c r="G154" s="10" t="s">
        <v>723</v>
      </c>
      <c r="H154" s="11">
        <f t="shared" si="8"/>
        <v>34949</v>
      </c>
      <c r="I154" s="14"/>
      <c r="J154" s="8" t="s">
        <v>721</v>
      </c>
      <c r="K154" s="1" t="str">
        <f t="shared" si="9"/>
        <v>金</v>
      </c>
      <c r="L154" s="1" t="str">
        <f t="shared" si="10"/>
        <v>成</v>
      </c>
      <c r="M154" s="8"/>
      <c r="N154" s="1"/>
    </row>
    <row r="155" spans="1:14">
      <c r="A155" s="8" t="s">
        <v>724</v>
      </c>
      <c r="B155" s="8" t="s">
        <v>725</v>
      </c>
      <c r="C155" s="8" t="s">
        <v>726</v>
      </c>
      <c r="D155" s="8" t="s">
        <v>16</v>
      </c>
      <c r="E155" s="1" t="s">
        <v>17</v>
      </c>
      <c r="F155" s="1" t="s">
        <v>18</v>
      </c>
      <c r="G155" s="10" t="s">
        <v>727</v>
      </c>
      <c r="H155" s="11">
        <f t="shared" si="8"/>
        <v>28229</v>
      </c>
      <c r="I155" s="14"/>
      <c r="J155" s="8" t="s">
        <v>726</v>
      </c>
      <c r="K155" s="1" t="str">
        <f t="shared" si="9"/>
        <v>陈</v>
      </c>
      <c r="L155" s="1" t="str">
        <f t="shared" si="10"/>
        <v>岳平</v>
      </c>
      <c r="M155" s="8"/>
      <c r="N155" s="1"/>
    </row>
    <row r="156" spans="1:14">
      <c r="A156" s="8" t="s">
        <v>728</v>
      </c>
      <c r="B156" s="8" t="s">
        <v>729</v>
      </c>
      <c r="C156" s="8" t="s">
        <v>728</v>
      </c>
      <c r="D156" s="8" t="s">
        <v>30</v>
      </c>
      <c r="E156" s="1" t="s">
        <v>17</v>
      </c>
      <c r="F156" s="1" t="s">
        <v>18</v>
      </c>
      <c r="G156" s="10" t="s">
        <v>730</v>
      </c>
      <c r="H156" s="11">
        <f t="shared" si="8"/>
        <v>34258</v>
      </c>
      <c r="I156" s="14"/>
      <c r="J156" s="8" t="s">
        <v>728</v>
      </c>
      <c r="K156" s="1" t="str">
        <f t="shared" si="9"/>
        <v>费</v>
      </c>
      <c r="L156" s="1" t="str">
        <f t="shared" si="10"/>
        <v>峙</v>
      </c>
      <c r="M156" s="8"/>
      <c r="N156" s="1"/>
    </row>
    <row r="157" spans="1:14">
      <c r="A157" s="8" t="s">
        <v>731</v>
      </c>
      <c r="B157" s="8" t="s">
        <v>732</v>
      </c>
      <c r="C157" s="8" t="s">
        <v>731</v>
      </c>
      <c r="D157" s="8" t="s">
        <v>30</v>
      </c>
      <c r="E157" s="1" t="s">
        <v>17</v>
      </c>
      <c r="F157" s="1" t="s">
        <v>18</v>
      </c>
      <c r="G157" s="10" t="s">
        <v>733</v>
      </c>
      <c r="H157" s="11">
        <f t="shared" si="8"/>
        <v>34282</v>
      </c>
      <c r="I157" s="14"/>
      <c r="J157" s="8" t="s">
        <v>731</v>
      </c>
      <c r="K157" s="1" t="str">
        <f t="shared" si="9"/>
        <v>袁</v>
      </c>
      <c r="L157" s="1" t="str">
        <f t="shared" si="10"/>
        <v>良刚</v>
      </c>
      <c r="M157" s="8" t="s">
        <v>330</v>
      </c>
      <c r="N157" s="1"/>
    </row>
    <row r="158" spans="1:14">
      <c r="A158" s="8" t="s">
        <v>734</v>
      </c>
      <c r="B158" s="8" t="s">
        <v>735</v>
      </c>
      <c r="C158" s="8" t="s">
        <v>734</v>
      </c>
      <c r="D158" s="8" t="s">
        <v>30</v>
      </c>
      <c r="E158" s="1" t="s">
        <v>52</v>
      </c>
      <c r="F158" s="1" t="s">
        <v>18</v>
      </c>
      <c r="G158" s="10" t="s">
        <v>736</v>
      </c>
      <c r="H158" s="11">
        <f t="shared" si="8"/>
        <v>32985</v>
      </c>
      <c r="I158" s="14" t="s">
        <v>737</v>
      </c>
      <c r="J158" s="8" t="s">
        <v>734</v>
      </c>
      <c r="K158" s="1" t="str">
        <f t="shared" si="9"/>
        <v>刘</v>
      </c>
      <c r="L158" s="1" t="str">
        <f t="shared" si="10"/>
        <v>佳君</v>
      </c>
      <c r="M158" s="8" t="s">
        <v>738</v>
      </c>
      <c r="N158" s="1"/>
    </row>
    <row r="159" spans="1:14">
      <c r="A159" s="8" t="s">
        <v>739</v>
      </c>
      <c r="B159" s="8" t="s">
        <v>740</v>
      </c>
      <c r="C159" s="8" t="s">
        <v>741</v>
      </c>
      <c r="D159" s="8" t="s">
        <v>16</v>
      </c>
      <c r="E159" s="1" t="s">
        <v>52</v>
      </c>
      <c r="F159" s="1" t="s">
        <v>18</v>
      </c>
      <c r="G159" s="10" t="s">
        <v>742</v>
      </c>
      <c r="H159" s="11">
        <f t="shared" si="8"/>
        <v>28616</v>
      </c>
      <c r="I159" s="14" t="s">
        <v>743</v>
      </c>
      <c r="J159" s="8" t="s">
        <v>741</v>
      </c>
      <c r="K159" s="1" t="str">
        <f t="shared" si="9"/>
        <v>汤</v>
      </c>
      <c r="L159" s="1" t="str">
        <f t="shared" si="10"/>
        <v>玲民</v>
      </c>
      <c r="M159" s="8" t="s">
        <v>283</v>
      </c>
      <c r="N159" s="1"/>
    </row>
    <row r="160" spans="1:14">
      <c r="A160" s="8" t="s">
        <v>744</v>
      </c>
      <c r="B160" s="8" t="s">
        <v>745</v>
      </c>
      <c r="C160" s="8" t="s">
        <v>746</v>
      </c>
      <c r="D160" s="8" t="s">
        <v>16</v>
      </c>
      <c r="E160" s="1" t="s">
        <v>52</v>
      </c>
      <c r="F160" s="1" t="s">
        <v>18</v>
      </c>
      <c r="G160" s="10" t="s">
        <v>747</v>
      </c>
      <c r="H160" s="11">
        <f t="shared" si="8"/>
        <v>32415</v>
      </c>
      <c r="I160" s="14"/>
      <c r="J160" s="8" t="s">
        <v>746</v>
      </c>
      <c r="K160" s="1" t="str">
        <f t="shared" si="9"/>
        <v>李</v>
      </c>
      <c r="L160" s="1" t="str">
        <f t="shared" si="10"/>
        <v>永</v>
      </c>
      <c r="M160" s="8" t="s">
        <v>224</v>
      </c>
      <c r="N160" s="1"/>
    </row>
    <row r="161" spans="1:14">
      <c r="A161" s="8" t="s">
        <v>748</v>
      </c>
      <c r="B161" s="8" t="s">
        <v>749</v>
      </c>
      <c r="C161" s="8" t="s">
        <v>748</v>
      </c>
      <c r="D161" s="8" t="s">
        <v>30</v>
      </c>
      <c r="E161" s="1" t="s">
        <v>17</v>
      </c>
      <c r="F161" s="1" t="s">
        <v>18</v>
      </c>
      <c r="G161" s="10" t="s">
        <v>750</v>
      </c>
      <c r="H161" s="11">
        <f t="shared" si="8"/>
        <v>33544</v>
      </c>
      <c r="I161" s="14" t="s">
        <v>751</v>
      </c>
      <c r="J161" s="8" t="s">
        <v>748</v>
      </c>
      <c r="K161" s="1" t="str">
        <f t="shared" si="9"/>
        <v>潘</v>
      </c>
      <c r="L161" s="1" t="str">
        <f t="shared" si="10"/>
        <v>智栋</v>
      </c>
      <c r="M161" s="8" t="s">
        <v>752</v>
      </c>
      <c r="N161" s="1"/>
    </row>
    <row r="162" spans="1:14">
      <c r="A162" s="8" t="s">
        <v>753</v>
      </c>
      <c r="B162" s="8" t="s">
        <v>754</v>
      </c>
      <c r="C162" s="8" t="s">
        <v>753</v>
      </c>
      <c r="D162" s="8" t="s">
        <v>30</v>
      </c>
      <c r="E162" s="1" t="s">
        <v>52</v>
      </c>
      <c r="F162" s="1" t="s">
        <v>18</v>
      </c>
      <c r="G162" s="10" t="s">
        <v>755</v>
      </c>
      <c r="H162" s="11">
        <f t="shared" si="8"/>
        <v>32963</v>
      </c>
      <c r="I162" s="14"/>
      <c r="J162" s="8" t="s">
        <v>753</v>
      </c>
      <c r="K162" s="1" t="str">
        <f t="shared" si="9"/>
        <v>卢</v>
      </c>
      <c r="L162" s="1" t="str">
        <f t="shared" si="10"/>
        <v>佳妮</v>
      </c>
      <c r="M162" s="8" t="s">
        <v>756</v>
      </c>
      <c r="N162" s="1"/>
    </row>
    <row r="163" spans="1:14">
      <c r="A163" s="8" t="s">
        <v>757</v>
      </c>
      <c r="B163" s="8" t="s">
        <v>758</v>
      </c>
      <c r="C163" s="8" t="s">
        <v>759</v>
      </c>
      <c r="D163" s="8" t="s">
        <v>16</v>
      </c>
      <c r="E163" s="1" t="s">
        <v>52</v>
      </c>
      <c r="F163" s="1" t="s">
        <v>18</v>
      </c>
      <c r="G163" s="10" t="s">
        <v>760</v>
      </c>
      <c r="H163" s="11">
        <f t="shared" si="8"/>
        <v>34130</v>
      </c>
      <c r="I163" s="14"/>
      <c r="J163" s="8" t="s">
        <v>759</v>
      </c>
      <c r="K163" s="1" t="str">
        <f t="shared" si="9"/>
        <v>董</v>
      </c>
      <c r="L163" s="1" t="str">
        <f t="shared" si="10"/>
        <v>春燕</v>
      </c>
      <c r="M163" s="8" t="s">
        <v>330</v>
      </c>
      <c r="N163" s="1"/>
    </row>
    <row r="164" spans="1:14">
      <c r="A164" s="8" t="s">
        <v>761</v>
      </c>
      <c r="B164" s="8" t="s">
        <v>762</v>
      </c>
      <c r="C164" s="8" t="s">
        <v>761</v>
      </c>
      <c r="D164" s="8" t="s">
        <v>30</v>
      </c>
      <c r="E164" s="1" t="s">
        <v>52</v>
      </c>
      <c r="F164" s="1" t="s">
        <v>18</v>
      </c>
      <c r="G164" s="10" t="s">
        <v>763</v>
      </c>
      <c r="H164" s="11">
        <f t="shared" si="8"/>
        <v>28544</v>
      </c>
      <c r="I164" s="14" t="s">
        <v>764</v>
      </c>
      <c r="J164" s="8" t="s">
        <v>761</v>
      </c>
      <c r="K164" s="1" t="str">
        <f t="shared" si="9"/>
        <v>王</v>
      </c>
      <c r="L164" s="1" t="str">
        <f t="shared" si="10"/>
        <v>慧芳</v>
      </c>
      <c r="M164" s="8" t="s">
        <v>765</v>
      </c>
      <c r="N164" s="1"/>
    </row>
    <row r="165" spans="1:14">
      <c r="A165" s="8" t="s">
        <v>766</v>
      </c>
      <c r="B165" s="8" t="s">
        <v>767</v>
      </c>
      <c r="C165" s="8" t="s">
        <v>766</v>
      </c>
      <c r="D165" s="8" t="s">
        <v>30</v>
      </c>
      <c r="E165" s="1" t="s">
        <v>17</v>
      </c>
      <c r="F165" s="1" t="s">
        <v>18</v>
      </c>
      <c r="G165" s="10" t="s">
        <v>768</v>
      </c>
      <c r="H165" s="11">
        <f t="shared" si="8"/>
        <v>33097</v>
      </c>
      <c r="I165" s="14"/>
      <c r="J165" s="8" t="s">
        <v>766</v>
      </c>
      <c r="K165" s="1" t="str">
        <f t="shared" si="9"/>
        <v>张</v>
      </c>
      <c r="L165" s="1" t="str">
        <f t="shared" si="10"/>
        <v>玉涛</v>
      </c>
      <c r="M165" s="8"/>
      <c r="N165" s="1"/>
    </row>
    <row r="166" spans="1:14">
      <c r="A166" s="8" t="s">
        <v>769</v>
      </c>
      <c r="B166" s="8" t="s">
        <v>770</v>
      </c>
      <c r="C166" s="8" t="s">
        <v>771</v>
      </c>
      <c r="D166" s="8" t="s">
        <v>16</v>
      </c>
      <c r="E166" s="1" t="s">
        <v>52</v>
      </c>
      <c r="F166" s="1" t="s">
        <v>18</v>
      </c>
      <c r="G166" s="10" t="s">
        <v>772</v>
      </c>
      <c r="H166" s="11">
        <f t="shared" si="8"/>
        <v>25167</v>
      </c>
      <c r="I166" s="14" t="s">
        <v>773</v>
      </c>
      <c r="J166" s="8" t="s">
        <v>771</v>
      </c>
      <c r="K166" s="1" t="str">
        <f t="shared" si="9"/>
        <v>张</v>
      </c>
      <c r="L166" s="1" t="str">
        <f t="shared" si="10"/>
        <v>贵君</v>
      </c>
      <c r="M166" s="8" t="s">
        <v>774</v>
      </c>
      <c r="N166" s="1"/>
    </row>
    <row r="167" spans="1:14">
      <c r="A167" s="8" t="s">
        <v>775</v>
      </c>
      <c r="B167" s="8" t="s">
        <v>776</v>
      </c>
      <c r="C167" s="8" t="s">
        <v>777</v>
      </c>
      <c r="D167" s="8" t="s">
        <v>16</v>
      </c>
      <c r="E167" s="1" t="s">
        <v>52</v>
      </c>
      <c r="F167" s="1" t="s">
        <v>18</v>
      </c>
      <c r="G167" s="10" t="s">
        <v>778</v>
      </c>
      <c r="H167" s="11">
        <f t="shared" si="8"/>
        <v>23098</v>
      </c>
      <c r="I167" s="14" t="s">
        <v>779</v>
      </c>
      <c r="J167" s="8" t="s">
        <v>777</v>
      </c>
      <c r="K167" s="1" t="str">
        <f t="shared" si="9"/>
        <v>尹</v>
      </c>
      <c r="L167" s="1" t="str">
        <f t="shared" si="10"/>
        <v>功花</v>
      </c>
      <c r="M167" s="8"/>
      <c r="N167" s="1"/>
    </row>
    <row r="168" spans="1:14">
      <c r="A168" s="8" t="s">
        <v>780</v>
      </c>
      <c r="B168" s="8" t="s">
        <v>781</v>
      </c>
      <c r="C168" s="8" t="s">
        <v>780</v>
      </c>
      <c r="D168" s="8" t="s">
        <v>30</v>
      </c>
      <c r="E168" s="1" t="s">
        <v>52</v>
      </c>
      <c r="F168" s="1" t="s">
        <v>18</v>
      </c>
      <c r="G168" s="10" t="s">
        <v>782</v>
      </c>
      <c r="H168" s="11">
        <f t="shared" si="8"/>
        <v>29204</v>
      </c>
      <c r="I168" s="14"/>
      <c r="J168" s="8" t="s">
        <v>780</v>
      </c>
      <c r="K168" s="1" t="str">
        <f t="shared" si="9"/>
        <v>王</v>
      </c>
      <c r="L168" s="1" t="str">
        <f t="shared" si="10"/>
        <v>琼钗</v>
      </c>
      <c r="M168" s="8" t="s">
        <v>783</v>
      </c>
      <c r="N168" s="1"/>
    </row>
    <row r="169" spans="1:14">
      <c r="A169" s="8" t="s">
        <v>784</v>
      </c>
      <c r="B169" s="8" t="s">
        <v>785</v>
      </c>
      <c r="C169" s="8" t="s">
        <v>784</v>
      </c>
      <c r="D169" s="8" t="s">
        <v>30</v>
      </c>
      <c r="E169" s="1" t="s">
        <v>17</v>
      </c>
      <c r="F169" s="1" t="s">
        <v>18</v>
      </c>
      <c r="G169" s="10" t="s">
        <v>786</v>
      </c>
      <c r="H169" s="11">
        <f t="shared" si="8"/>
        <v>33265</v>
      </c>
      <c r="I169" s="14"/>
      <c r="J169" s="8" t="s">
        <v>784</v>
      </c>
      <c r="K169" s="1" t="str">
        <f t="shared" si="9"/>
        <v>吕</v>
      </c>
      <c r="L169" s="1" t="str">
        <f t="shared" si="10"/>
        <v>巍巍</v>
      </c>
      <c r="M169" s="8" t="s">
        <v>90</v>
      </c>
      <c r="N169" s="1"/>
    </row>
    <row r="170" spans="1:14">
      <c r="A170" s="8" t="s">
        <v>787</v>
      </c>
      <c r="B170" s="8" t="s">
        <v>788</v>
      </c>
      <c r="C170" s="8" t="s">
        <v>787</v>
      </c>
      <c r="D170" s="8" t="s">
        <v>30</v>
      </c>
      <c r="E170" s="1" t="s">
        <v>17</v>
      </c>
      <c r="F170" s="1" t="s">
        <v>18</v>
      </c>
      <c r="G170" s="10" t="s">
        <v>789</v>
      </c>
      <c r="H170" s="11">
        <f t="shared" si="8"/>
        <v>35027</v>
      </c>
      <c r="I170" s="14"/>
      <c r="J170" s="8" t="s">
        <v>787</v>
      </c>
      <c r="K170" s="1" t="str">
        <f t="shared" si="9"/>
        <v>王</v>
      </c>
      <c r="L170" s="1" t="str">
        <f t="shared" si="10"/>
        <v>经纬</v>
      </c>
      <c r="M170" s="8"/>
      <c r="N170" s="1"/>
    </row>
    <row r="171" spans="1:14">
      <c r="A171" s="8" t="s">
        <v>790</v>
      </c>
      <c r="B171" s="8" t="s">
        <v>791</v>
      </c>
      <c r="C171" s="8" t="s">
        <v>792</v>
      </c>
      <c r="D171" s="8" t="s">
        <v>16</v>
      </c>
      <c r="E171" s="1" t="s">
        <v>17</v>
      </c>
      <c r="F171" s="1" t="s">
        <v>18</v>
      </c>
      <c r="G171" s="10" t="s">
        <v>793</v>
      </c>
      <c r="H171" s="11">
        <f t="shared" si="8"/>
        <v>29539</v>
      </c>
      <c r="I171" s="14"/>
      <c r="J171" s="8" t="s">
        <v>792</v>
      </c>
      <c r="K171" s="1" t="str">
        <f t="shared" si="9"/>
        <v>孙</v>
      </c>
      <c r="L171" s="1" t="str">
        <f t="shared" si="10"/>
        <v>绍恺</v>
      </c>
      <c r="M171" s="8"/>
      <c r="N171" s="1"/>
    </row>
    <row r="172" spans="1:14">
      <c r="A172" s="8" t="s">
        <v>794</v>
      </c>
      <c r="B172" s="8" t="s">
        <v>795</v>
      </c>
      <c r="C172" s="8" t="s">
        <v>794</v>
      </c>
      <c r="D172" s="8" t="s">
        <v>796</v>
      </c>
      <c r="E172" s="1" t="s">
        <v>52</v>
      </c>
      <c r="F172" s="1" t="s">
        <v>18</v>
      </c>
      <c r="G172" s="10" t="s">
        <v>797</v>
      </c>
      <c r="H172" s="11">
        <f t="shared" si="8"/>
        <v>29537</v>
      </c>
      <c r="I172" s="14" t="s">
        <v>798</v>
      </c>
      <c r="J172" s="8" t="s">
        <v>794</v>
      </c>
      <c r="K172" s="1" t="str">
        <f t="shared" si="9"/>
        <v>周</v>
      </c>
      <c r="L172" s="1" t="str">
        <f t="shared" si="10"/>
        <v>科萍</v>
      </c>
      <c r="M172" s="8" t="s">
        <v>799</v>
      </c>
      <c r="N172" s="1"/>
    </row>
    <row r="173" spans="1:14">
      <c r="A173" s="8" t="s">
        <v>800</v>
      </c>
      <c r="B173" s="8" t="s">
        <v>801</v>
      </c>
      <c r="C173" s="8" t="s">
        <v>800</v>
      </c>
      <c r="D173" s="8" t="s">
        <v>30</v>
      </c>
      <c r="E173" s="1" t="s">
        <v>17</v>
      </c>
      <c r="F173" s="1" t="s">
        <v>18</v>
      </c>
      <c r="G173" s="10" t="s">
        <v>802</v>
      </c>
      <c r="H173" s="11">
        <f t="shared" si="8"/>
        <v>33095</v>
      </c>
      <c r="I173" s="14"/>
      <c r="J173" s="8" t="s">
        <v>800</v>
      </c>
      <c r="K173" s="1" t="str">
        <f t="shared" si="9"/>
        <v>卢</v>
      </c>
      <c r="L173" s="1" t="str">
        <f t="shared" si="10"/>
        <v>畏林</v>
      </c>
      <c r="M173" s="8" t="s">
        <v>283</v>
      </c>
      <c r="N173" s="1"/>
    </row>
    <row r="174" spans="1:14">
      <c r="A174" s="8" t="s">
        <v>803</v>
      </c>
      <c r="B174" s="8" t="s">
        <v>804</v>
      </c>
      <c r="C174" s="8" t="s">
        <v>805</v>
      </c>
      <c r="D174" s="8" t="s">
        <v>16</v>
      </c>
      <c r="E174" s="1" t="s">
        <v>52</v>
      </c>
      <c r="F174" s="1" t="s">
        <v>18</v>
      </c>
      <c r="G174" s="10" t="s">
        <v>806</v>
      </c>
      <c r="H174" s="11">
        <f t="shared" si="8"/>
        <v>28425</v>
      </c>
      <c r="I174" s="14"/>
      <c r="J174" s="8" t="s">
        <v>805</v>
      </c>
      <c r="K174" s="1" t="str">
        <f t="shared" si="9"/>
        <v>尹</v>
      </c>
      <c r="L174" s="1" t="str">
        <f t="shared" si="10"/>
        <v>红梅</v>
      </c>
      <c r="M174" s="8" t="s">
        <v>807</v>
      </c>
      <c r="N174" s="1"/>
    </row>
    <row r="175" spans="1:14">
      <c r="A175" s="8" t="s">
        <v>808</v>
      </c>
      <c r="B175" s="8" t="s">
        <v>809</v>
      </c>
      <c r="C175" s="8" t="s">
        <v>810</v>
      </c>
      <c r="D175" s="8" t="s">
        <v>16</v>
      </c>
      <c r="E175" s="1" t="s">
        <v>52</v>
      </c>
      <c r="F175" s="1" t="s">
        <v>18</v>
      </c>
      <c r="G175" s="10" t="s">
        <v>811</v>
      </c>
      <c r="H175" s="11">
        <f t="shared" si="8"/>
        <v>28234</v>
      </c>
      <c r="I175" s="14"/>
      <c r="J175" s="8" t="s">
        <v>810</v>
      </c>
      <c r="K175" s="1" t="str">
        <f t="shared" si="9"/>
        <v>俞</v>
      </c>
      <c r="L175" s="1" t="str">
        <f t="shared" si="10"/>
        <v>国凤</v>
      </c>
      <c r="M175" s="8"/>
      <c r="N175" s="1"/>
    </row>
    <row r="176" spans="1:14">
      <c r="A176" s="8" t="s">
        <v>812</v>
      </c>
      <c r="B176" s="8" t="s">
        <v>813</v>
      </c>
      <c r="C176" s="8" t="s">
        <v>814</v>
      </c>
      <c r="D176" s="8" t="s">
        <v>16</v>
      </c>
      <c r="E176" s="1" t="s">
        <v>52</v>
      </c>
      <c r="F176" s="1" t="s">
        <v>18</v>
      </c>
      <c r="G176" s="10" t="s">
        <v>815</v>
      </c>
      <c r="H176" s="11">
        <f t="shared" si="8"/>
        <v>30625</v>
      </c>
      <c r="I176" s="14" t="s">
        <v>816</v>
      </c>
      <c r="J176" s="8" t="s">
        <v>814</v>
      </c>
      <c r="K176" s="1" t="str">
        <f t="shared" si="9"/>
        <v>魏</v>
      </c>
      <c r="L176" s="1" t="str">
        <f t="shared" si="10"/>
        <v>丽</v>
      </c>
      <c r="M176" s="8"/>
      <c r="N176" s="1"/>
    </row>
    <row r="177" spans="1:14">
      <c r="A177" s="8" t="s">
        <v>817</v>
      </c>
      <c r="B177" s="8" t="s">
        <v>818</v>
      </c>
      <c r="C177" s="8" t="s">
        <v>819</v>
      </c>
      <c r="D177" s="8" t="s">
        <v>16</v>
      </c>
      <c r="E177" s="1" t="s">
        <v>52</v>
      </c>
      <c r="F177" s="1" t="s">
        <v>18</v>
      </c>
      <c r="G177" s="10" t="s">
        <v>820</v>
      </c>
      <c r="H177" s="11">
        <f t="shared" si="8"/>
        <v>34561</v>
      </c>
      <c r="I177" s="14" t="s">
        <v>821</v>
      </c>
      <c r="J177" s="8" t="s">
        <v>819</v>
      </c>
      <c r="K177" s="1" t="str">
        <f t="shared" si="9"/>
        <v>吕</v>
      </c>
      <c r="L177" s="1" t="str">
        <f t="shared" si="10"/>
        <v>洪丽</v>
      </c>
      <c r="M177" s="8"/>
      <c r="N177" s="1"/>
    </row>
    <row r="178" spans="1:14">
      <c r="A178" s="8" t="s">
        <v>822</v>
      </c>
      <c r="B178" s="8" t="s">
        <v>823</v>
      </c>
      <c r="C178" s="8" t="s">
        <v>822</v>
      </c>
      <c r="D178" s="8" t="s">
        <v>30</v>
      </c>
      <c r="E178" s="1" t="s">
        <v>52</v>
      </c>
      <c r="F178" s="1" t="s">
        <v>18</v>
      </c>
      <c r="G178" s="10" t="s">
        <v>824</v>
      </c>
      <c r="H178" s="11">
        <f t="shared" si="8"/>
        <v>29971</v>
      </c>
      <c r="I178" s="14" t="s">
        <v>825</v>
      </c>
      <c r="J178" s="8" t="s">
        <v>822</v>
      </c>
      <c r="K178" s="1" t="str">
        <f t="shared" si="9"/>
        <v>缪</v>
      </c>
      <c r="L178" s="1" t="str">
        <f t="shared" si="10"/>
        <v>君</v>
      </c>
      <c r="M178" s="8" t="s">
        <v>81</v>
      </c>
      <c r="N178" s="1"/>
    </row>
    <row r="179" spans="1:14">
      <c r="A179" s="8" t="s">
        <v>826</v>
      </c>
      <c r="B179" s="8" t="s">
        <v>827</v>
      </c>
      <c r="C179" s="8" t="s">
        <v>826</v>
      </c>
      <c r="D179" s="8" t="s">
        <v>30</v>
      </c>
      <c r="E179" s="1" t="s">
        <v>17</v>
      </c>
      <c r="F179" s="1" t="s">
        <v>18</v>
      </c>
      <c r="G179" s="10" t="s">
        <v>828</v>
      </c>
      <c r="H179" s="11">
        <f t="shared" si="8"/>
        <v>35008</v>
      </c>
      <c r="I179" s="14" t="s">
        <v>829</v>
      </c>
      <c r="J179" s="8" t="s">
        <v>826</v>
      </c>
      <c r="K179" s="1" t="str">
        <f t="shared" si="9"/>
        <v>王</v>
      </c>
      <c r="L179" s="1" t="str">
        <f t="shared" si="10"/>
        <v>栋</v>
      </c>
      <c r="M179" s="8"/>
      <c r="N179" s="1"/>
    </row>
    <row r="180" spans="1:14">
      <c r="A180" s="8" t="s">
        <v>822</v>
      </c>
      <c r="B180" s="8" t="s">
        <v>830</v>
      </c>
      <c r="C180" s="8" t="s">
        <v>822</v>
      </c>
      <c r="D180" s="8" t="s">
        <v>30</v>
      </c>
      <c r="E180" s="1" t="s">
        <v>52</v>
      </c>
      <c r="F180" s="1" t="s">
        <v>18</v>
      </c>
      <c r="G180" s="10" t="s">
        <v>824</v>
      </c>
      <c r="H180" s="11">
        <f t="shared" si="8"/>
        <v>29971</v>
      </c>
      <c r="I180" s="14" t="s">
        <v>825</v>
      </c>
      <c r="J180" s="8" t="s">
        <v>822</v>
      </c>
      <c r="K180" s="1" t="str">
        <f t="shared" si="9"/>
        <v>缪</v>
      </c>
      <c r="L180" s="1" t="str">
        <f t="shared" si="10"/>
        <v>君</v>
      </c>
      <c r="M180" s="8" t="s">
        <v>81</v>
      </c>
      <c r="N180" s="1"/>
    </row>
    <row r="181" spans="1:14">
      <c r="A181" s="8" t="s">
        <v>831</v>
      </c>
      <c r="B181" s="8" t="s">
        <v>832</v>
      </c>
      <c r="C181" s="8" t="s">
        <v>833</v>
      </c>
      <c r="D181" s="8" t="s">
        <v>16</v>
      </c>
      <c r="E181" s="1" t="s">
        <v>17</v>
      </c>
      <c r="F181" s="1" t="s">
        <v>18</v>
      </c>
      <c r="G181" s="10" t="s">
        <v>834</v>
      </c>
      <c r="H181" s="11">
        <f t="shared" si="8"/>
        <v>31539</v>
      </c>
      <c r="I181" s="14"/>
      <c r="J181" s="8" t="s">
        <v>833</v>
      </c>
      <c r="K181" s="1" t="str">
        <f t="shared" si="9"/>
        <v>邢</v>
      </c>
      <c r="L181" s="1" t="str">
        <f t="shared" si="10"/>
        <v>晓锋</v>
      </c>
      <c r="M181" s="8" t="s">
        <v>835</v>
      </c>
      <c r="N181" s="1"/>
    </row>
    <row r="182" spans="1:14">
      <c r="A182" s="8" t="s">
        <v>836</v>
      </c>
      <c r="B182" s="8" t="s">
        <v>837</v>
      </c>
      <c r="C182" s="8" t="s">
        <v>836</v>
      </c>
      <c r="D182" s="8" t="s">
        <v>30</v>
      </c>
      <c r="E182" s="1" t="s">
        <v>17</v>
      </c>
      <c r="F182" s="1" t="s">
        <v>18</v>
      </c>
      <c r="G182" s="10" t="s">
        <v>838</v>
      </c>
      <c r="H182" s="11">
        <f t="shared" si="8"/>
        <v>37963</v>
      </c>
      <c r="I182" s="14" t="s">
        <v>839</v>
      </c>
      <c r="J182" s="8" t="s">
        <v>836</v>
      </c>
      <c r="K182" s="1" t="str">
        <f t="shared" si="9"/>
        <v>梁</v>
      </c>
      <c r="L182" s="1" t="str">
        <f t="shared" si="10"/>
        <v>杭鑫</v>
      </c>
      <c r="M182" s="8"/>
      <c r="N182" s="1"/>
    </row>
    <row r="183" spans="1:14">
      <c r="A183" s="8" t="s">
        <v>840</v>
      </c>
      <c r="B183" s="8" t="s">
        <v>841</v>
      </c>
      <c r="C183" s="8" t="s">
        <v>840</v>
      </c>
      <c r="D183" s="8" t="s">
        <v>30</v>
      </c>
      <c r="E183" s="1" t="s">
        <v>17</v>
      </c>
      <c r="F183" s="1" t="s">
        <v>18</v>
      </c>
      <c r="G183" s="10" t="s">
        <v>842</v>
      </c>
      <c r="H183" s="11">
        <f t="shared" si="8"/>
        <v>33025</v>
      </c>
      <c r="I183" s="14" t="s">
        <v>843</v>
      </c>
      <c r="J183" s="8" t="s">
        <v>840</v>
      </c>
      <c r="K183" s="1" t="str">
        <f t="shared" si="9"/>
        <v>王</v>
      </c>
      <c r="L183" s="1" t="str">
        <f t="shared" si="10"/>
        <v>浙梁</v>
      </c>
      <c r="M183" s="8" t="s">
        <v>525</v>
      </c>
      <c r="N183" s="1"/>
    </row>
    <row r="184" spans="1:14">
      <c r="A184" s="8" t="s">
        <v>822</v>
      </c>
      <c r="B184" s="8" t="s">
        <v>844</v>
      </c>
      <c r="C184" s="8" t="s">
        <v>822</v>
      </c>
      <c r="D184" s="8" t="s">
        <v>30</v>
      </c>
      <c r="E184" s="1" t="s">
        <v>17</v>
      </c>
      <c r="F184" s="1" t="s">
        <v>18</v>
      </c>
      <c r="G184" s="10" t="s">
        <v>824</v>
      </c>
      <c r="H184" s="11">
        <f t="shared" si="8"/>
        <v>29971</v>
      </c>
      <c r="I184" s="14" t="s">
        <v>825</v>
      </c>
      <c r="J184" s="8" t="s">
        <v>822</v>
      </c>
      <c r="K184" s="1" t="str">
        <f t="shared" si="9"/>
        <v>缪</v>
      </c>
      <c r="L184" s="1" t="str">
        <f t="shared" si="10"/>
        <v>君</v>
      </c>
      <c r="M184" s="8" t="s">
        <v>81</v>
      </c>
      <c r="N184" s="1"/>
    </row>
    <row r="185" spans="1:14">
      <c r="A185" s="8" t="s">
        <v>822</v>
      </c>
      <c r="B185" s="8" t="s">
        <v>845</v>
      </c>
      <c r="C185" s="8" t="s">
        <v>822</v>
      </c>
      <c r="D185" s="8" t="s">
        <v>30</v>
      </c>
      <c r="E185" s="1" t="s">
        <v>17</v>
      </c>
      <c r="F185" s="1" t="s">
        <v>18</v>
      </c>
      <c r="G185" s="10" t="s">
        <v>824</v>
      </c>
      <c r="H185" s="11">
        <f t="shared" si="8"/>
        <v>29971</v>
      </c>
      <c r="I185" s="14" t="s">
        <v>825</v>
      </c>
      <c r="J185" s="8" t="s">
        <v>822</v>
      </c>
      <c r="K185" s="1" t="str">
        <f t="shared" si="9"/>
        <v>缪</v>
      </c>
      <c r="L185" s="1" t="str">
        <f t="shared" si="10"/>
        <v>君</v>
      </c>
      <c r="M185" s="8" t="s">
        <v>81</v>
      </c>
      <c r="N185" s="1"/>
    </row>
    <row r="186" spans="1:14">
      <c r="A186" s="8" t="s">
        <v>846</v>
      </c>
      <c r="B186" s="8" t="s">
        <v>847</v>
      </c>
      <c r="C186" s="8" t="s">
        <v>848</v>
      </c>
      <c r="D186" s="8" t="s">
        <v>16</v>
      </c>
      <c r="E186" s="1" t="s">
        <v>52</v>
      </c>
      <c r="F186" s="1" t="s">
        <v>18</v>
      </c>
      <c r="G186" s="10" t="s">
        <v>849</v>
      </c>
      <c r="H186" s="11">
        <f t="shared" si="8"/>
        <v>28158</v>
      </c>
      <c r="I186" s="14" t="s">
        <v>850</v>
      </c>
      <c r="J186" s="8" t="s">
        <v>848</v>
      </c>
      <c r="K186" s="1" t="str">
        <f t="shared" si="9"/>
        <v>何</v>
      </c>
      <c r="L186" s="1" t="str">
        <f t="shared" si="10"/>
        <v>红飞</v>
      </c>
      <c r="M186" s="8"/>
      <c r="N186" s="1"/>
    </row>
    <row r="187" spans="1:14">
      <c r="A187" s="8" t="s">
        <v>851</v>
      </c>
      <c r="B187" s="8" t="s">
        <v>852</v>
      </c>
      <c r="C187" s="8" t="s">
        <v>851</v>
      </c>
      <c r="D187" s="8" t="s">
        <v>30</v>
      </c>
      <c r="E187" s="1" t="s">
        <v>52</v>
      </c>
      <c r="F187" s="1" t="s">
        <v>18</v>
      </c>
      <c r="G187" s="10" t="s">
        <v>853</v>
      </c>
      <c r="H187" s="11">
        <f t="shared" si="8"/>
        <v>33206</v>
      </c>
      <c r="I187" s="14" t="s">
        <v>854</v>
      </c>
      <c r="J187" s="8" t="s">
        <v>851</v>
      </c>
      <c r="K187" s="1" t="str">
        <f t="shared" si="9"/>
        <v>王</v>
      </c>
      <c r="L187" s="1" t="str">
        <f t="shared" si="10"/>
        <v>怡霖</v>
      </c>
      <c r="M187" s="8" t="s">
        <v>525</v>
      </c>
      <c r="N187" s="1"/>
    </row>
    <row r="188" spans="1:14">
      <c r="A188" s="8" t="s">
        <v>855</v>
      </c>
      <c r="B188" s="8" t="s">
        <v>856</v>
      </c>
      <c r="C188" s="8" t="s">
        <v>857</v>
      </c>
      <c r="D188" s="8" t="s">
        <v>16</v>
      </c>
      <c r="E188" s="1" t="s">
        <v>52</v>
      </c>
      <c r="F188" s="1" t="s">
        <v>18</v>
      </c>
      <c r="G188" s="10" t="s">
        <v>858</v>
      </c>
      <c r="H188" s="11">
        <f t="shared" si="8"/>
        <v>27099</v>
      </c>
      <c r="I188" s="14" t="s">
        <v>859</v>
      </c>
      <c r="J188" s="8" t="s">
        <v>857</v>
      </c>
      <c r="K188" s="1" t="str">
        <f t="shared" si="9"/>
        <v>竺</v>
      </c>
      <c r="L188" s="1" t="str">
        <f t="shared" si="10"/>
        <v>水英</v>
      </c>
      <c r="M188" s="8" t="s">
        <v>860</v>
      </c>
      <c r="N188" s="1"/>
    </row>
    <row r="189" spans="1:14">
      <c r="A189" s="8" t="s">
        <v>861</v>
      </c>
      <c r="B189" s="8" t="s">
        <v>862</v>
      </c>
      <c r="C189" s="8" t="s">
        <v>863</v>
      </c>
      <c r="D189" s="8" t="s">
        <v>16</v>
      </c>
      <c r="E189" s="1" t="s">
        <v>52</v>
      </c>
      <c r="F189" s="1" t="s">
        <v>18</v>
      </c>
      <c r="G189" s="10" t="s">
        <v>864</v>
      </c>
      <c r="H189" s="11">
        <f t="shared" si="8"/>
        <v>30947</v>
      </c>
      <c r="I189" s="14"/>
      <c r="J189" s="8" t="s">
        <v>863</v>
      </c>
      <c r="K189" s="1" t="str">
        <f t="shared" si="9"/>
        <v>唐</v>
      </c>
      <c r="L189" s="1" t="str">
        <f t="shared" si="10"/>
        <v>平平</v>
      </c>
      <c r="M189" s="8" t="s">
        <v>865</v>
      </c>
      <c r="N189" s="1"/>
    </row>
    <row r="190" spans="1:14">
      <c r="A190" s="8" t="s">
        <v>866</v>
      </c>
      <c r="B190" s="8" t="s">
        <v>867</v>
      </c>
      <c r="C190" s="8" t="s">
        <v>868</v>
      </c>
      <c r="D190" s="8" t="s">
        <v>16</v>
      </c>
      <c r="E190" s="1" t="s">
        <v>52</v>
      </c>
      <c r="F190" s="1" t="s">
        <v>18</v>
      </c>
      <c r="G190" s="10" t="s">
        <v>869</v>
      </c>
      <c r="H190" s="11">
        <f t="shared" si="8"/>
        <v>32951</v>
      </c>
      <c r="I190" s="14" t="s">
        <v>870</v>
      </c>
      <c r="J190" s="8" t="s">
        <v>868</v>
      </c>
      <c r="K190" s="1" t="str">
        <f t="shared" si="9"/>
        <v>袁</v>
      </c>
      <c r="L190" s="1" t="str">
        <f t="shared" si="10"/>
        <v>玲玲</v>
      </c>
      <c r="M190" s="8"/>
      <c r="N190" s="1"/>
    </row>
    <row r="191" spans="1:14">
      <c r="A191" s="8" t="s">
        <v>871</v>
      </c>
      <c r="B191" s="8" t="s">
        <v>872</v>
      </c>
      <c r="C191" s="8" t="s">
        <v>871</v>
      </c>
      <c r="D191" s="8" t="s">
        <v>30</v>
      </c>
      <c r="E191" s="1" t="s">
        <v>17</v>
      </c>
      <c r="F191" s="1" t="s">
        <v>18</v>
      </c>
      <c r="G191" s="10" t="s">
        <v>873</v>
      </c>
      <c r="H191" s="11">
        <f t="shared" si="8"/>
        <v>35667</v>
      </c>
      <c r="I191" s="14" t="s">
        <v>874</v>
      </c>
      <c r="J191" s="8" t="s">
        <v>871</v>
      </c>
      <c r="K191" s="1" t="str">
        <f t="shared" si="9"/>
        <v>王</v>
      </c>
      <c r="L191" s="1" t="str">
        <f t="shared" si="10"/>
        <v>世杰</v>
      </c>
      <c r="M191" s="8" t="s">
        <v>330</v>
      </c>
      <c r="N191" s="1"/>
    </row>
    <row r="192" spans="1:14">
      <c r="A192" s="8" t="s">
        <v>875</v>
      </c>
      <c r="B192" s="8" t="s">
        <v>876</v>
      </c>
      <c r="C192" s="8" t="s">
        <v>877</v>
      </c>
      <c r="D192" s="8" t="s">
        <v>16</v>
      </c>
      <c r="E192" s="1" t="s">
        <v>17</v>
      </c>
      <c r="F192" s="1" t="s">
        <v>18</v>
      </c>
      <c r="G192" s="10" t="s">
        <v>878</v>
      </c>
      <c r="H192" s="11">
        <f t="shared" si="8"/>
        <v>33446</v>
      </c>
      <c r="I192" s="14"/>
      <c r="J192" s="8" t="s">
        <v>877</v>
      </c>
      <c r="K192" s="1" t="str">
        <f t="shared" si="9"/>
        <v>张</v>
      </c>
      <c r="L192" s="1" t="str">
        <f t="shared" si="10"/>
        <v>斌</v>
      </c>
      <c r="M192" s="8" t="s">
        <v>330</v>
      </c>
      <c r="N192" s="1"/>
    </row>
    <row r="193" spans="1:14">
      <c r="A193" s="8" t="s">
        <v>879</v>
      </c>
      <c r="B193" s="8" t="s">
        <v>880</v>
      </c>
      <c r="C193" s="8" t="s">
        <v>879</v>
      </c>
      <c r="D193" s="8" t="s">
        <v>30</v>
      </c>
      <c r="E193" s="1" t="s">
        <v>17</v>
      </c>
      <c r="F193" s="1" t="s">
        <v>18</v>
      </c>
      <c r="G193" s="10" t="s">
        <v>881</v>
      </c>
      <c r="H193" s="11">
        <f t="shared" si="8"/>
        <v>33270</v>
      </c>
      <c r="I193" s="14" t="s">
        <v>882</v>
      </c>
      <c r="J193" s="8" t="s">
        <v>879</v>
      </c>
      <c r="K193" s="1" t="str">
        <f t="shared" si="9"/>
        <v>张</v>
      </c>
      <c r="L193" s="1" t="str">
        <f t="shared" si="10"/>
        <v>浙明</v>
      </c>
      <c r="M193" s="8" t="s">
        <v>330</v>
      </c>
      <c r="N193" s="1"/>
    </row>
    <row r="194" spans="1:14">
      <c r="A194" s="8" t="s">
        <v>883</v>
      </c>
      <c r="B194" s="8" t="s">
        <v>884</v>
      </c>
      <c r="C194" s="8" t="s">
        <v>883</v>
      </c>
      <c r="D194" s="8" t="s">
        <v>30</v>
      </c>
      <c r="E194" s="1" t="s">
        <v>52</v>
      </c>
      <c r="F194" s="1" t="s">
        <v>18</v>
      </c>
      <c r="G194" s="10" t="s">
        <v>885</v>
      </c>
      <c r="H194" s="11">
        <f t="shared" si="8"/>
        <v>33292</v>
      </c>
      <c r="I194" s="14" t="s">
        <v>886</v>
      </c>
      <c r="J194" s="8" t="s">
        <v>883</v>
      </c>
      <c r="K194" s="1" t="str">
        <f t="shared" si="9"/>
        <v>章</v>
      </c>
      <c r="L194" s="1" t="str">
        <f t="shared" si="10"/>
        <v>金兰</v>
      </c>
      <c r="M194" s="8"/>
      <c r="N194" s="1"/>
    </row>
    <row r="195" spans="1:14">
      <c r="A195" s="8" t="s">
        <v>887</v>
      </c>
      <c r="B195" s="8" t="s">
        <v>888</v>
      </c>
      <c r="C195" s="8" t="s">
        <v>887</v>
      </c>
      <c r="D195" s="8" t="s">
        <v>30</v>
      </c>
      <c r="E195" s="1" t="s">
        <v>52</v>
      </c>
      <c r="F195" s="1" t="s">
        <v>18</v>
      </c>
      <c r="G195" s="10" t="s">
        <v>889</v>
      </c>
      <c r="H195" s="11">
        <f t="shared" si="8"/>
        <v>23204</v>
      </c>
      <c r="I195" s="14" t="s">
        <v>890</v>
      </c>
      <c r="J195" s="8" t="s">
        <v>887</v>
      </c>
      <c r="K195" s="1" t="str">
        <f t="shared" si="9"/>
        <v>竺</v>
      </c>
      <c r="L195" s="1" t="str">
        <f t="shared" si="10"/>
        <v>亦萍</v>
      </c>
      <c r="M195" s="8"/>
      <c r="N195" s="1"/>
    </row>
    <row r="196" spans="1:14">
      <c r="A196" s="8" t="s">
        <v>891</v>
      </c>
      <c r="B196" s="8" t="s">
        <v>892</v>
      </c>
      <c r="C196" s="8" t="s">
        <v>893</v>
      </c>
      <c r="D196" s="8" t="s">
        <v>16</v>
      </c>
      <c r="E196" s="1" t="s">
        <v>52</v>
      </c>
      <c r="F196" s="1" t="s">
        <v>18</v>
      </c>
      <c r="G196" s="10" t="s">
        <v>894</v>
      </c>
      <c r="H196" s="11">
        <f t="shared" si="8"/>
        <v>32488</v>
      </c>
      <c r="I196" s="14" t="s">
        <v>895</v>
      </c>
      <c r="J196" s="8" t="s">
        <v>893</v>
      </c>
      <c r="K196" s="1" t="str">
        <f t="shared" si="9"/>
        <v>马</v>
      </c>
      <c r="L196" s="1" t="str">
        <f t="shared" si="10"/>
        <v>玲羚</v>
      </c>
      <c r="M196" s="8"/>
      <c r="N196" s="1"/>
    </row>
    <row r="197" spans="1:14">
      <c r="A197" s="8" t="s">
        <v>896</v>
      </c>
      <c r="B197" s="8" t="s">
        <v>897</v>
      </c>
      <c r="C197" s="8" t="s">
        <v>898</v>
      </c>
      <c r="D197" s="8" t="s">
        <v>899</v>
      </c>
      <c r="E197" s="1" t="s">
        <v>52</v>
      </c>
      <c r="F197" s="1" t="s">
        <v>18</v>
      </c>
      <c r="G197" s="10" t="s">
        <v>900</v>
      </c>
      <c r="H197" s="11">
        <f t="shared" si="8"/>
        <v>24018</v>
      </c>
      <c r="I197" s="14" t="s">
        <v>901</v>
      </c>
      <c r="J197" s="8" t="s">
        <v>898</v>
      </c>
      <c r="K197" s="1" t="str">
        <f t="shared" si="9"/>
        <v>赵</v>
      </c>
      <c r="L197" s="1" t="str">
        <f t="shared" si="10"/>
        <v>小薇</v>
      </c>
      <c r="M197" s="8" t="s">
        <v>902</v>
      </c>
      <c r="N197" s="1"/>
    </row>
    <row r="198" spans="1:14">
      <c r="A198" s="8" t="s">
        <v>903</v>
      </c>
      <c r="B198" s="8" t="s">
        <v>904</v>
      </c>
      <c r="C198" s="8" t="s">
        <v>905</v>
      </c>
      <c r="D198" s="8" t="s">
        <v>16</v>
      </c>
      <c r="E198" s="1" t="s">
        <v>17</v>
      </c>
      <c r="F198" s="1" t="s">
        <v>18</v>
      </c>
      <c r="G198" s="10" t="s">
        <v>906</v>
      </c>
      <c r="H198" s="11">
        <f t="shared" si="8"/>
        <v>32371</v>
      </c>
      <c r="I198" s="14"/>
      <c r="J198" s="8" t="s">
        <v>905</v>
      </c>
      <c r="K198" s="1" t="str">
        <f t="shared" si="9"/>
        <v>张</v>
      </c>
      <c r="L198" s="1" t="str">
        <f t="shared" si="10"/>
        <v>磊</v>
      </c>
      <c r="M198" s="8"/>
      <c r="N198" s="1"/>
    </row>
    <row r="199" spans="1:14">
      <c r="A199" s="8" t="s">
        <v>907</v>
      </c>
      <c r="B199" s="8" t="s">
        <v>908</v>
      </c>
      <c r="C199" s="8" t="s">
        <v>909</v>
      </c>
      <c r="D199" s="8" t="s">
        <v>16</v>
      </c>
      <c r="E199" s="1" t="s">
        <v>52</v>
      </c>
      <c r="F199" s="1" t="s">
        <v>18</v>
      </c>
      <c r="G199" s="10" t="s">
        <v>910</v>
      </c>
      <c r="H199" s="11">
        <f t="shared" ref="H199:H262" si="11">DATE(MID(G199,7,4),MID(G199,11,2),MID(G199,13,2))</f>
        <v>28908</v>
      </c>
      <c r="I199" s="14"/>
      <c r="J199" s="8" t="s">
        <v>909</v>
      </c>
      <c r="K199" s="1" t="str">
        <f t="shared" si="9"/>
        <v>魏</v>
      </c>
      <c r="L199" s="1" t="str">
        <f t="shared" si="10"/>
        <v>苏玉</v>
      </c>
      <c r="M199" s="8" t="s">
        <v>215</v>
      </c>
      <c r="N199" s="1"/>
    </row>
    <row r="200" spans="1:14">
      <c r="A200" s="8" t="s">
        <v>911</v>
      </c>
      <c r="B200" s="8" t="s">
        <v>912</v>
      </c>
      <c r="C200" s="8" t="s">
        <v>911</v>
      </c>
      <c r="D200" s="8" t="s">
        <v>30</v>
      </c>
      <c r="E200" s="1" t="s">
        <v>17</v>
      </c>
      <c r="F200" s="1" t="s">
        <v>18</v>
      </c>
      <c r="G200" s="10" t="s">
        <v>913</v>
      </c>
      <c r="H200" s="11">
        <f t="shared" si="11"/>
        <v>38869</v>
      </c>
      <c r="I200" s="14" t="s">
        <v>914</v>
      </c>
      <c r="J200" s="8" t="s">
        <v>911</v>
      </c>
      <c r="K200" s="1" t="str">
        <f t="shared" si="9"/>
        <v>周</v>
      </c>
      <c r="L200" s="1" t="str">
        <f t="shared" si="10"/>
        <v>昱帆</v>
      </c>
      <c r="M200" s="8" t="s">
        <v>621</v>
      </c>
      <c r="N200" s="1"/>
    </row>
    <row r="201" spans="1:14">
      <c r="A201" s="8" t="s">
        <v>915</v>
      </c>
      <c r="B201" s="8" t="s">
        <v>916</v>
      </c>
      <c r="C201" s="8" t="s">
        <v>917</v>
      </c>
      <c r="D201" s="8" t="s">
        <v>16</v>
      </c>
      <c r="E201" s="1" t="s">
        <v>17</v>
      </c>
      <c r="F201" s="1" t="s">
        <v>18</v>
      </c>
      <c r="G201" s="10" t="s">
        <v>918</v>
      </c>
      <c r="H201" s="11">
        <f t="shared" si="11"/>
        <v>33382</v>
      </c>
      <c r="I201" s="14"/>
      <c r="J201" s="8" t="s">
        <v>917</v>
      </c>
      <c r="K201" s="1" t="str">
        <f t="shared" si="9"/>
        <v>吕</v>
      </c>
      <c r="L201" s="1" t="str">
        <f t="shared" si="10"/>
        <v>亮</v>
      </c>
      <c r="M201" s="8" t="s">
        <v>720</v>
      </c>
      <c r="N201" s="1"/>
    </row>
    <row r="202" spans="1:14">
      <c r="A202" s="8" t="s">
        <v>919</v>
      </c>
      <c r="B202" s="8" t="s">
        <v>920</v>
      </c>
      <c r="C202" s="8" t="s">
        <v>921</v>
      </c>
      <c r="D202" s="8" t="s">
        <v>16</v>
      </c>
      <c r="E202" s="1" t="s">
        <v>17</v>
      </c>
      <c r="F202" s="1" t="s">
        <v>18</v>
      </c>
      <c r="G202" s="10" t="s">
        <v>922</v>
      </c>
      <c r="H202" s="11">
        <f t="shared" si="11"/>
        <v>26715</v>
      </c>
      <c r="I202" s="14" t="s">
        <v>923</v>
      </c>
      <c r="J202" s="8" t="s">
        <v>921</v>
      </c>
      <c r="K202" s="1" t="str">
        <f t="shared" si="9"/>
        <v>张</v>
      </c>
      <c r="L202" s="1" t="str">
        <f t="shared" si="10"/>
        <v>贵荣</v>
      </c>
      <c r="M202" s="8"/>
      <c r="N202" s="1"/>
    </row>
    <row r="203" spans="1:14">
      <c r="A203" s="8" t="s">
        <v>924</v>
      </c>
      <c r="B203" s="8" t="s">
        <v>925</v>
      </c>
      <c r="C203" s="8" t="s">
        <v>926</v>
      </c>
      <c r="D203" s="8" t="s">
        <v>16</v>
      </c>
      <c r="E203" s="1" t="s">
        <v>52</v>
      </c>
      <c r="F203" s="1" t="s">
        <v>18</v>
      </c>
      <c r="G203" s="10" t="s">
        <v>927</v>
      </c>
      <c r="H203" s="11">
        <f t="shared" si="11"/>
        <v>30263</v>
      </c>
      <c r="I203" s="14" t="s">
        <v>928</v>
      </c>
      <c r="J203" s="8" t="s">
        <v>926</v>
      </c>
      <c r="K203" s="1" t="str">
        <f t="shared" si="9"/>
        <v>金</v>
      </c>
      <c r="L203" s="1" t="str">
        <f t="shared" si="10"/>
        <v>娜</v>
      </c>
      <c r="M203" s="8" t="s">
        <v>929</v>
      </c>
      <c r="N203" s="1"/>
    </row>
    <row r="204" spans="1:14">
      <c r="A204" s="8" t="s">
        <v>930</v>
      </c>
      <c r="B204" s="8" t="s">
        <v>931</v>
      </c>
      <c r="C204" s="8" t="s">
        <v>932</v>
      </c>
      <c r="D204" s="8" t="s">
        <v>16</v>
      </c>
      <c r="E204" s="1" t="s">
        <v>52</v>
      </c>
      <c r="F204" s="1" t="s">
        <v>18</v>
      </c>
      <c r="G204" s="10" t="s">
        <v>933</v>
      </c>
      <c r="H204" s="11">
        <f t="shared" si="11"/>
        <v>29534</v>
      </c>
      <c r="I204" s="14"/>
      <c r="J204" s="8" t="s">
        <v>932</v>
      </c>
      <c r="K204" s="1" t="str">
        <f t="shared" ref="K204:K267" si="12">MID(J204,1,1)</f>
        <v>张</v>
      </c>
      <c r="L204" s="1" t="str">
        <f t="shared" ref="L204:L267" si="13">MID(J204,2,2)</f>
        <v>炫</v>
      </c>
      <c r="M204" s="8" t="s">
        <v>934</v>
      </c>
      <c r="N204" s="1"/>
    </row>
    <row r="205" spans="1:14">
      <c r="A205" s="8" t="s">
        <v>935</v>
      </c>
      <c r="B205" s="8" t="s">
        <v>936</v>
      </c>
      <c r="C205" s="8" t="s">
        <v>935</v>
      </c>
      <c r="D205" s="8" t="s">
        <v>30</v>
      </c>
      <c r="E205" s="1" t="s">
        <v>17</v>
      </c>
      <c r="F205" s="1" t="s">
        <v>18</v>
      </c>
      <c r="G205" s="10" t="s">
        <v>937</v>
      </c>
      <c r="H205" s="11">
        <f t="shared" si="11"/>
        <v>34170</v>
      </c>
      <c r="I205" s="14" t="s">
        <v>938</v>
      </c>
      <c r="J205" s="8" t="s">
        <v>935</v>
      </c>
      <c r="K205" s="1" t="str">
        <f t="shared" si="12"/>
        <v>邢</v>
      </c>
      <c r="L205" s="1" t="str">
        <f t="shared" si="13"/>
        <v>潇凯</v>
      </c>
      <c r="M205" s="8" t="s">
        <v>330</v>
      </c>
      <c r="N205" s="1"/>
    </row>
    <row r="206" spans="1:14">
      <c r="A206" s="8" t="s">
        <v>939</v>
      </c>
      <c r="B206" s="8" t="s">
        <v>940</v>
      </c>
      <c r="C206" s="8" t="s">
        <v>941</v>
      </c>
      <c r="D206" s="8" t="s">
        <v>16</v>
      </c>
      <c r="E206" s="1" t="s">
        <v>52</v>
      </c>
      <c r="F206" s="1" t="s">
        <v>18</v>
      </c>
      <c r="G206" s="10" t="s">
        <v>942</v>
      </c>
      <c r="H206" s="11">
        <f t="shared" si="11"/>
        <v>25411</v>
      </c>
      <c r="I206" s="14" t="s">
        <v>943</v>
      </c>
      <c r="J206" s="8" t="s">
        <v>941</v>
      </c>
      <c r="K206" s="1" t="str">
        <f t="shared" si="12"/>
        <v>张</v>
      </c>
      <c r="L206" s="1" t="str">
        <f t="shared" si="13"/>
        <v>荧</v>
      </c>
      <c r="M206" s="8"/>
      <c r="N206" s="1"/>
    </row>
    <row r="207" spans="1:14">
      <c r="A207" s="8" t="s">
        <v>944</v>
      </c>
      <c r="B207" s="8" t="s">
        <v>945</v>
      </c>
      <c r="C207" s="8" t="s">
        <v>946</v>
      </c>
      <c r="D207" s="8" t="s">
        <v>16</v>
      </c>
      <c r="E207" s="1" t="s">
        <v>52</v>
      </c>
      <c r="F207" s="1" t="s">
        <v>18</v>
      </c>
      <c r="G207" s="10" t="s">
        <v>947</v>
      </c>
      <c r="H207" s="11">
        <f t="shared" si="11"/>
        <v>32664</v>
      </c>
      <c r="I207" s="14"/>
      <c r="J207" s="8" t="s">
        <v>946</v>
      </c>
      <c r="K207" s="1" t="str">
        <f t="shared" si="12"/>
        <v>赵</v>
      </c>
      <c r="L207" s="1" t="str">
        <f t="shared" si="13"/>
        <v>小利</v>
      </c>
      <c r="M207" s="8" t="s">
        <v>948</v>
      </c>
      <c r="N207" s="1"/>
    </row>
    <row r="208" spans="1:14">
      <c r="A208" s="8" t="s">
        <v>949</v>
      </c>
      <c r="B208" s="8" t="s">
        <v>950</v>
      </c>
      <c r="C208" s="8" t="s">
        <v>951</v>
      </c>
      <c r="D208" s="8" t="s">
        <v>16</v>
      </c>
      <c r="E208" s="1" t="s">
        <v>52</v>
      </c>
      <c r="F208" s="1" t="s">
        <v>18</v>
      </c>
      <c r="G208" s="10" t="s">
        <v>952</v>
      </c>
      <c r="H208" s="11">
        <f t="shared" si="11"/>
        <v>30161</v>
      </c>
      <c r="I208" s="14"/>
      <c r="J208" s="8" t="s">
        <v>951</v>
      </c>
      <c r="K208" s="1" t="str">
        <f t="shared" si="12"/>
        <v>段</v>
      </c>
      <c r="L208" s="1" t="str">
        <f t="shared" si="13"/>
        <v>永梅</v>
      </c>
      <c r="M208" s="8" t="s">
        <v>598</v>
      </c>
      <c r="N208" s="1"/>
    </row>
    <row r="209" spans="1:14">
      <c r="A209" s="8" t="s">
        <v>930</v>
      </c>
      <c r="B209" s="8" t="s">
        <v>953</v>
      </c>
      <c r="C209" s="8" t="s">
        <v>954</v>
      </c>
      <c r="D209" s="8" t="s">
        <v>16</v>
      </c>
      <c r="E209" s="1" t="s">
        <v>17</v>
      </c>
      <c r="F209" s="1" t="s">
        <v>18</v>
      </c>
      <c r="G209" s="10" t="s">
        <v>933</v>
      </c>
      <c r="H209" s="11">
        <f t="shared" si="11"/>
        <v>29534</v>
      </c>
      <c r="I209" s="14"/>
      <c r="J209" s="8" t="s">
        <v>954</v>
      </c>
      <c r="K209" s="1" t="str">
        <f t="shared" si="12"/>
        <v>袁</v>
      </c>
      <c r="L209" s="1" t="str">
        <f t="shared" si="13"/>
        <v>鹏飞</v>
      </c>
      <c r="M209" s="8" t="s">
        <v>934</v>
      </c>
      <c r="N209" s="1"/>
    </row>
    <row r="210" spans="1:14">
      <c r="A210" s="8" t="s">
        <v>955</v>
      </c>
      <c r="B210" s="8" t="s">
        <v>956</v>
      </c>
      <c r="C210" s="8" t="s">
        <v>955</v>
      </c>
      <c r="D210" s="8" t="s">
        <v>30</v>
      </c>
      <c r="E210" s="1" t="s">
        <v>52</v>
      </c>
      <c r="F210" s="1" t="s">
        <v>18</v>
      </c>
      <c r="G210" s="10" t="s">
        <v>957</v>
      </c>
      <c r="H210" s="11">
        <f t="shared" si="11"/>
        <v>27976</v>
      </c>
      <c r="I210" s="14" t="s">
        <v>958</v>
      </c>
      <c r="J210" s="8" t="s">
        <v>955</v>
      </c>
      <c r="K210" s="1" t="str">
        <f t="shared" si="12"/>
        <v>葛</v>
      </c>
      <c r="L210" s="1" t="str">
        <f t="shared" si="13"/>
        <v>静静</v>
      </c>
      <c r="M210" s="8"/>
      <c r="N210" s="1"/>
    </row>
    <row r="211" spans="1:14">
      <c r="A211" s="8" t="s">
        <v>959</v>
      </c>
      <c r="B211" s="8" t="s">
        <v>960</v>
      </c>
      <c r="C211" s="8" t="s">
        <v>961</v>
      </c>
      <c r="D211" s="8" t="s">
        <v>16</v>
      </c>
      <c r="E211" s="1" t="s">
        <v>17</v>
      </c>
      <c r="F211" s="1" t="s">
        <v>18</v>
      </c>
      <c r="G211" s="10" t="s">
        <v>962</v>
      </c>
      <c r="H211" s="11">
        <f t="shared" si="11"/>
        <v>33948</v>
      </c>
      <c r="I211" s="14" t="s">
        <v>963</v>
      </c>
      <c r="J211" s="8" t="s">
        <v>961</v>
      </c>
      <c r="K211" s="1" t="str">
        <f t="shared" si="12"/>
        <v>王</v>
      </c>
      <c r="L211" s="1" t="str">
        <f t="shared" si="13"/>
        <v>德浩</v>
      </c>
      <c r="M211" s="8" t="s">
        <v>964</v>
      </c>
      <c r="N211" s="1"/>
    </row>
    <row r="212" spans="1:14">
      <c r="A212" s="8" t="s">
        <v>965</v>
      </c>
      <c r="B212" s="8" t="s">
        <v>966</v>
      </c>
      <c r="C212" s="8" t="s">
        <v>967</v>
      </c>
      <c r="D212" s="8" t="s">
        <v>16</v>
      </c>
      <c r="E212" s="1" t="s">
        <v>52</v>
      </c>
      <c r="F212" s="1" t="s">
        <v>18</v>
      </c>
      <c r="G212" s="10" t="s">
        <v>968</v>
      </c>
      <c r="H212" s="11">
        <f t="shared" si="11"/>
        <v>32742</v>
      </c>
      <c r="I212" s="14" t="s">
        <v>969</v>
      </c>
      <c r="J212" s="8" t="s">
        <v>967</v>
      </c>
      <c r="K212" s="1" t="str">
        <f t="shared" si="12"/>
        <v>竹</v>
      </c>
      <c r="L212" s="1" t="str">
        <f t="shared" si="13"/>
        <v>尹娜</v>
      </c>
      <c r="M212" s="8"/>
      <c r="N212" s="1"/>
    </row>
    <row r="213" spans="1:14">
      <c r="A213" s="8" t="s">
        <v>970</v>
      </c>
      <c r="B213" s="8" t="s">
        <v>971</v>
      </c>
      <c r="C213" s="8" t="s">
        <v>972</v>
      </c>
      <c r="D213" s="8" t="s">
        <v>16</v>
      </c>
      <c r="E213" s="1" t="s">
        <v>52</v>
      </c>
      <c r="F213" s="1" t="s">
        <v>18</v>
      </c>
      <c r="G213" s="10" t="s">
        <v>973</v>
      </c>
      <c r="H213" s="11">
        <f t="shared" si="11"/>
        <v>21002</v>
      </c>
      <c r="I213" s="14"/>
      <c r="J213" s="8" t="s">
        <v>972</v>
      </c>
      <c r="K213" s="1" t="str">
        <f t="shared" si="12"/>
        <v>尹</v>
      </c>
      <c r="L213" s="1" t="str">
        <f t="shared" si="13"/>
        <v>宝珍</v>
      </c>
      <c r="M213" s="8" t="s">
        <v>568</v>
      </c>
      <c r="N213" s="1"/>
    </row>
    <row r="214" spans="1:14">
      <c r="A214" s="8" t="s">
        <v>907</v>
      </c>
      <c r="B214" s="8" t="s">
        <v>974</v>
      </c>
      <c r="C214" s="8" t="s">
        <v>909</v>
      </c>
      <c r="D214" s="8" t="s">
        <v>16</v>
      </c>
      <c r="E214" s="1" t="s">
        <v>52</v>
      </c>
      <c r="F214" s="1" t="s">
        <v>18</v>
      </c>
      <c r="G214" s="10" t="s">
        <v>910</v>
      </c>
      <c r="H214" s="11">
        <f t="shared" si="11"/>
        <v>28908</v>
      </c>
      <c r="I214" s="14"/>
      <c r="J214" s="8" t="s">
        <v>909</v>
      </c>
      <c r="K214" s="1" t="str">
        <f t="shared" si="12"/>
        <v>魏</v>
      </c>
      <c r="L214" s="1" t="str">
        <f t="shared" si="13"/>
        <v>苏玉</v>
      </c>
      <c r="M214" s="8" t="s">
        <v>215</v>
      </c>
      <c r="N214" s="1"/>
    </row>
    <row r="215" spans="1:14">
      <c r="A215" s="8" t="s">
        <v>975</v>
      </c>
      <c r="B215" s="8" t="s">
        <v>976</v>
      </c>
      <c r="C215" s="8" t="s">
        <v>975</v>
      </c>
      <c r="D215" s="8" t="s">
        <v>30</v>
      </c>
      <c r="E215" s="1" t="s">
        <v>17</v>
      </c>
      <c r="F215" s="1" t="s">
        <v>18</v>
      </c>
      <c r="G215" s="10" t="s">
        <v>977</v>
      </c>
      <c r="H215" s="11">
        <f t="shared" si="11"/>
        <v>34148</v>
      </c>
      <c r="I215" s="14"/>
      <c r="J215" s="8" t="s">
        <v>975</v>
      </c>
      <c r="K215" s="1" t="str">
        <f t="shared" si="12"/>
        <v>潘</v>
      </c>
      <c r="L215" s="1" t="str">
        <f t="shared" si="13"/>
        <v>鹏</v>
      </c>
      <c r="M215" s="8" t="s">
        <v>215</v>
      </c>
      <c r="N215" s="1"/>
    </row>
    <row r="216" spans="1:14">
      <c r="A216" s="8" t="s">
        <v>978</v>
      </c>
      <c r="B216" s="8" t="s">
        <v>979</v>
      </c>
      <c r="C216" s="8" t="s">
        <v>980</v>
      </c>
      <c r="D216" s="8" t="s">
        <v>16</v>
      </c>
      <c r="E216" s="1" t="s">
        <v>52</v>
      </c>
      <c r="F216" s="1" t="s">
        <v>18</v>
      </c>
      <c r="G216" s="10" t="s">
        <v>981</v>
      </c>
      <c r="H216" s="11">
        <f t="shared" si="11"/>
        <v>33710</v>
      </c>
      <c r="I216" s="14" t="s">
        <v>982</v>
      </c>
      <c r="J216" s="8" t="s">
        <v>980</v>
      </c>
      <c r="K216" s="1" t="str">
        <f t="shared" si="12"/>
        <v>郑</v>
      </c>
      <c r="L216" s="1" t="str">
        <f t="shared" si="13"/>
        <v>巧鸳</v>
      </c>
      <c r="M216" s="8" t="s">
        <v>187</v>
      </c>
      <c r="N216" s="1"/>
    </row>
    <row r="217" spans="1:14">
      <c r="A217" s="8" t="s">
        <v>983</v>
      </c>
      <c r="B217" s="8" t="s">
        <v>984</v>
      </c>
      <c r="C217" s="8" t="s">
        <v>985</v>
      </c>
      <c r="D217" s="8" t="s">
        <v>16</v>
      </c>
      <c r="E217" s="1" t="s">
        <v>52</v>
      </c>
      <c r="F217" s="1" t="s">
        <v>18</v>
      </c>
      <c r="G217" s="10" t="s">
        <v>986</v>
      </c>
      <c r="H217" s="11">
        <f t="shared" si="11"/>
        <v>30989</v>
      </c>
      <c r="I217" s="14" t="s">
        <v>987</v>
      </c>
      <c r="J217" s="8" t="s">
        <v>985</v>
      </c>
      <c r="K217" s="1" t="str">
        <f t="shared" si="12"/>
        <v>张</v>
      </c>
      <c r="L217" s="1" t="str">
        <f t="shared" si="13"/>
        <v>月芳</v>
      </c>
      <c r="M217" s="8" t="s">
        <v>90</v>
      </c>
      <c r="N217" s="1"/>
    </row>
    <row r="218" spans="1:14">
      <c r="A218" s="8" t="s">
        <v>988</v>
      </c>
      <c r="B218" s="8" t="s">
        <v>989</v>
      </c>
      <c r="C218" s="8" t="s">
        <v>988</v>
      </c>
      <c r="D218" s="8" t="s">
        <v>30</v>
      </c>
      <c r="E218" s="1" t="s">
        <v>52</v>
      </c>
      <c r="F218" s="1" t="s">
        <v>18</v>
      </c>
      <c r="G218" s="10" t="s">
        <v>990</v>
      </c>
      <c r="H218" s="11">
        <f t="shared" si="11"/>
        <v>31326</v>
      </c>
      <c r="I218" s="14"/>
      <c r="J218" s="8" t="s">
        <v>988</v>
      </c>
      <c r="K218" s="1" t="str">
        <f t="shared" si="12"/>
        <v>裘</v>
      </c>
      <c r="L218" s="1" t="str">
        <f t="shared" si="13"/>
        <v>斐</v>
      </c>
      <c r="M218" s="8" t="s">
        <v>330</v>
      </c>
      <c r="N218" s="1"/>
    </row>
    <row r="219" spans="1:14">
      <c r="A219" s="8" t="s">
        <v>991</v>
      </c>
      <c r="B219" s="8" t="s">
        <v>992</v>
      </c>
      <c r="C219" s="8" t="s">
        <v>991</v>
      </c>
      <c r="D219" s="8" t="s">
        <v>30</v>
      </c>
      <c r="E219" s="1" t="s">
        <v>17</v>
      </c>
      <c r="F219" s="1" t="s">
        <v>18</v>
      </c>
      <c r="G219" s="10" t="s">
        <v>993</v>
      </c>
      <c r="H219" s="11">
        <f t="shared" si="11"/>
        <v>29561</v>
      </c>
      <c r="I219" s="14" t="s">
        <v>994</v>
      </c>
      <c r="J219" s="8" t="s">
        <v>991</v>
      </c>
      <c r="K219" s="1" t="str">
        <f t="shared" si="12"/>
        <v>史</v>
      </c>
      <c r="L219" s="1" t="str">
        <f t="shared" si="13"/>
        <v>学雷</v>
      </c>
      <c r="M219" s="8" t="s">
        <v>995</v>
      </c>
      <c r="N219" s="1"/>
    </row>
    <row r="220" spans="1:14">
      <c r="A220" s="8" t="s">
        <v>996</v>
      </c>
      <c r="B220" s="8" t="s">
        <v>997</v>
      </c>
      <c r="C220" s="8" t="s">
        <v>998</v>
      </c>
      <c r="D220" s="8" t="s">
        <v>16</v>
      </c>
      <c r="E220" s="1" t="s">
        <v>52</v>
      </c>
      <c r="F220" s="1" t="s">
        <v>18</v>
      </c>
      <c r="G220" s="10" t="s">
        <v>999</v>
      </c>
      <c r="H220" s="11">
        <f t="shared" si="11"/>
        <v>26716</v>
      </c>
      <c r="I220" s="14"/>
      <c r="J220" s="8" t="s">
        <v>998</v>
      </c>
      <c r="K220" s="1" t="str">
        <f t="shared" si="12"/>
        <v>袁</v>
      </c>
      <c r="L220" s="1" t="str">
        <f t="shared" si="13"/>
        <v>黎萍</v>
      </c>
      <c r="M220" s="8"/>
      <c r="N220" s="1"/>
    </row>
    <row r="221" spans="1:14">
      <c r="A221" s="8" t="s">
        <v>1000</v>
      </c>
      <c r="B221" s="8" t="s">
        <v>1001</v>
      </c>
      <c r="C221" s="8" t="s">
        <v>1002</v>
      </c>
      <c r="D221" s="8" t="s">
        <v>1003</v>
      </c>
      <c r="E221" s="1" t="s">
        <v>17</v>
      </c>
      <c r="F221" s="1" t="s">
        <v>18</v>
      </c>
      <c r="G221" s="10" t="s">
        <v>1004</v>
      </c>
      <c r="H221" s="11">
        <f t="shared" si="11"/>
        <v>35409</v>
      </c>
      <c r="I221" s="14" t="s">
        <v>1005</v>
      </c>
      <c r="J221" s="8" t="s">
        <v>1002</v>
      </c>
      <c r="K221" s="1" t="str">
        <f t="shared" si="12"/>
        <v>章</v>
      </c>
      <c r="L221" s="1" t="str">
        <f t="shared" si="13"/>
        <v>立刚</v>
      </c>
      <c r="M221" s="8" t="s">
        <v>330</v>
      </c>
      <c r="N221" s="1"/>
    </row>
    <row r="222" spans="1:14">
      <c r="A222" s="8" t="s">
        <v>1006</v>
      </c>
      <c r="B222" s="8" t="s">
        <v>1007</v>
      </c>
      <c r="C222" s="8" t="s">
        <v>1008</v>
      </c>
      <c r="D222" s="8" t="s">
        <v>16</v>
      </c>
      <c r="E222" s="1" t="s">
        <v>17</v>
      </c>
      <c r="F222" s="1" t="s">
        <v>18</v>
      </c>
      <c r="G222" s="10" t="s">
        <v>1009</v>
      </c>
      <c r="H222" s="11">
        <f t="shared" si="11"/>
        <v>32795</v>
      </c>
      <c r="I222" s="14"/>
      <c r="J222" s="8" t="s">
        <v>1008</v>
      </c>
      <c r="K222" s="1" t="str">
        <f t="shared" si="12"/>
        <v>石</v>
      </c>
      <c r="L222" s="1" t="str">
        <f t="shared" si="13"/>
        <v>志龙</v>
      </c>
      <c r="M222" s="8" t="s">
        <v>929</v>
      </c>
      <c r="N222" s="1"/>
    </row>
    <row r="223" spans="1:14">
      <c r="A223" s="8" t="s">
        <v>1010</v>
      </c>
      <c r="B223" s="8" t="s">
        <v>1011</v>
      </c>
      <c r="C223" s="8" t="s">
        <v>1012</v>
      </c>
      <c r="D223" s="8" t="s">
        <v>16</v>
      </c>
      <c r="E223" s="1" t="s">
        <v>17</v>
      </c>
      <c r="F223" s="1" t="s">
        <v>18</v>
      </c>
      <c r="G223" s="10" t="s">
        <v>1013</v>
      </c>
      <c r="H223" s="11">
        <f t="shared" si="11"/>
        <v>32436</v>
      </c>
      <c r="I223" s="14" t="s">
        <v>1014</v>
      </c>
      <c r="J223" s="8" t="s">
        <v>1012</v>
      </c>
      <c r="K223" s="1" t="str">
        <f t="shared" si="12"/>
        <v>姚</v>
      </c>
      <c r="L223" s="1" t="str">
        <f t="shared" si="13"/>
        <v>清卿</v>
      </c>
      <c r="M223" s="8"/>
      <c r="N223" s="1"/>
    </row>
    <row r="224" spans="1:14">
      <c r="A224" s="8" t="s">
        <v>1015</v>
      </c>
      <c r="B224" s="8" t="s">
        <v>1016</v>
      </c>
      <c r="C224" s="8" t="s">
        <v>1015</v>
      </c>
      <c r="D224" s="8" t="s">
        <v>30</v>
      </c>
      <c r="E224" s="1" t="s">
        <v>52</v>
      </c>
      <c r="F224" s="1" t="s">
        <v>18</v>
      </c>
      <c r="G224" s="10" t="s">
        <v>1017</v>
      </c>
      <c r="H224" s="11">
        <f t="shared" si="11"/>
        <v>25485</v>
      </c>
      <c r="I224" s="14"/>
      <c r="J224" s="8" t="s">
        <v>1015</v>
      </c>
      <c r="K224" s="1" t="str">
        <f t="shared" si="12"/>
        <v>戴</v>
      </c>
      <c r="L224" s="1" t="str">
        <f t="shared" si="13"/>
        <v>菊仙</v>
      </c>
      <c r="M224" s="8" t="s">
        <v>1018</v>
      </c>
      <c r="N224" s="1"/>
    </row>
    <row r="225" spans="1:14">
      <c r="A225" s="8" t="s">
        <v>1019</v>
      </c>
      <c r="B225" s="8" t="s">
        <v>1020</v>
      </c>
      <c r="C225" s="8" t="s">
        <v>1019</v>
      </c>
      <c r="D225" s="8" t="s">
        <v>30</v>
      </c>
      <c r="E225" s="1" t="s">
        <v>52</v>
      </c>
      <c r="F225" s="1" t="s">
        <v>18</v>
      </c>
      <c r="G225" s="10" t="s">
        <v>1021</v>
      </c>
      <c r="H225" s="11">
        <f t="shared" si="11"/>
        <v>27329</v>
      </c>
      <c r="I225" s="14"/>
      <c r="J225" s="8" t="s">
        <v>1019</v>
      </c>
      <c r="K225" s="1" t="str">
        <f t="shared" si="12"/>
        <v>裘</v>
      </c>
      <c r="L225" s="1" t="str">
        <f t="shared" si="13"/>
        <v>晓芳</v>
      </c>
      <c r="M225" s="8" t="s">
        <v>1018</v>
      </c>
      <c r="N225" s="1"/>
    </row>
    <row r="226" spans="1:14">
      <c r="A226" s="8" t="s">
        <v>1022</v>
      </c>
      <c r="B226" s="8" t="s">
        <v>1023</v>
      </c>
      <c r="C226" s="8" t="s">
        <v>1024</v>
      </c>
      <c r="D226" s="8" t="s">
        <v>16</v>
      </c>
      <c r="E226" s="1" t="s">
        <v>17</v>
      </c>
      <c r="F226" s="1" t="s">
        <v>18</v>
      </c>
      <c r="G226" s="10" t="s">
        <v>1025</v>
      </c>
      <c r="H226" s="11">
        <f t="shared" si="11"/>
        <v>32484</v>
      </c>
      <c r="I226" s="14" t="s">
        <v>1026</v>
      </c>
      <c r="J226" s="8" t="s">
        <v>1024</v>
      </c>
      <c r="K226" s="1" t="str">
        <f t="shared" si="12"/>
        <v>单</v>
      </c>
      <c r="L226" s="1" t="str">
        <f t="shared" si="13"/>
        <v>栎康</v>
      </c>
      <c r="M226" s="8" t="s">
        <v>215</v>
      </c>
      <c r="N226" s="1"/>
    </row>
    <row r="227" spans="1:14">
      <c r="A227" s="8" t="s">
        <v>1027</v>
      </c>
      <c r="B227" s="8" t="s">
        <v>1028</v>
      </c>
      <c r="C227" s="8" t="s">
        <v>1029</v>
      </c>
      <c r="D227" s="8" t="s">
        <v>16</v>
      </c>
      <c r="E227" s="1" t="s">
        <v>52</v>
      </c>
      <c r="F227" s="1" t="s">
        <v>18</v>
      </c>
      <c r="G227" s="10" t="s">
        <v>1030</v>
      </c>
      <c r="H227" s="11">
        <f t="shared" si="11"/>
        <v>25241</v>
      </c>
      <c r="I227" s="14"/>
      <c r="J227" s="8" t="s">
        <v>1029</v>
      </c>
      <c r="K227" s="1" t="str">
        <f t="shared" si="12"/>
        <v>牟</v>
      </c>
      <c r="L227" s="1" t="str">
        <f t="shared" si="13"/>
        <v>林燕</v>
      </c>
      <c r="M227" s="8" t="s">
        <v>1031</v>
      </c>
      <c r="N227" s="1"/>
    </row>
    <row r="228" spans="1:14">
      <c r="A228" s="8" t="s">
        <v>1032</v>
      </c>
      <c r="B228" s="8" t="s">
        <v>1033</v>
      </c>
      <c r="C228" s="8" t="s">
        <v>1032</v>
      </c>
      <c r="D228" s="8" t="s">
        <v>30</v>
      </c>
      <c r="E228" s="1" t="s">
        <v>52</v>
      </c>
      <c r="F228" s="1" t="s">
        <v>18</v>
      </c>
      <c r="G228" s="10" t="s">
        <v>1034</v>
      </c>
      <c r="H228" s="11">
        <f t="shared" si="11"/>
        <v>34287</v>
      </c>
      <c r="I228" s="14"/>
      <c r="J228" s="8" t="s">
        <v>1032</v>
      </c>
      <c r="K228" s="1" t="str">
        <f t="shared" si="12"/>
        <v>苏</v>
      </c>
      <c r="L228" s="1" t="str">
        <f t="shared" si="13"/>
        <v>中碧</v>
      </c>
      <c r="M228" s="8" t="s">
        <v>1035</v>
      </c>
      <c r="N228" s="1"/>
    </row>
    <row r="229" spans="1:14">
      <c r="A229" s="8" t="s">
        <v>1036</v>
      </c>
      <c r="B229" s="8" t="s">
        <v>1037</v>
      </c>
      <c r="C229" s="8" t="s">
        <v>1038</v>
      </c>
      <c r="D229" s="8" t="s">
        <v>16</v>
      </c>
      <c r="E229" s="1" t="s">
        <v>52</v>
      </c>
      <c r="F229" s="1" t="s">
        <v>18</v>
      </c>
      <c r="G229" s="10" t="s">
        <v>1039</v>
      </c>
      <c r="H229" s="11">
        <f t="shared" si="11"/>
        <v>28287</v>
      </c>
      <c r="I229" s="14" t="s">
        <v>1040</v>
      </c>
      <c r="J229" s="8" t="s">
        <v>1038</v>
      </c>
      <c r="K229" s="1" t="str">
        <f t="shared" si="12"/>
        <v>陈</v>
      </c>
      <c r="L229" s="1" t="str">
        <f t="shared" si="13"/>
        <v>钢英</v>
      </c>
      <c r="M229" s="8" t="s">
        <v>131</v>
      </c>
      <c r="N229" s="1"/>
    </row>
    <row r="230" spans="1:14">
      <c r="A230" s="8" t="s">
        <v>1036</v>
      </c>
      <c r="B230" s="8" t="s">
        <v>1041</v>
      </c>
      <c r="C230" s="8" t="s">
        <v>1038</v>
      </c>
      <c r="D230" s="8" t="s">
        <v>16</v>
      </c>
      <c r="E230" s="1" t="s">
        <v>52</v>
      </c>
      <c r="F230" s="1" t="s">
        <v>18</v>
      </c>
      <c r="G230" s="10" t="s">
        <v>1039</v>
      </c>
      <c r="H230" s="11">
        <f t="shared" si="11"/>
        <v>28287</v>
      </c>
      <c r="I230" s="14"/>
      <c r="J230" s="8" t="s">
        <v>1038</v>
      </c>
      <c r="K230" s="1" t="str">
        <f t="shared" si="12"/>
        <v>陈</v>
      </c>
      <c r="L230" s="1" t="str">
        <f t="shared" si="13"/>
        <v>钢英</v>
      </c>
      <c r="M230" s="8" t="s">
        <v>131</v>
      </c>
      <c r="N230" s="1"/>
    </row>
    <row r="231" spans="1:14">
      <c r="A231" s="8" t="s">
        <v>1042</v>
      </c>
      <c r="B231" s="8" t="s">
        <v>1043</v>
      </c>
      <c r="C231" s="8" t="s">
        <v>1042</v>
      </c>
      <c r="D231" s="8" t="s">
        <v>30</v>
      </c>
      <c r="E231" s="1" t="s">
        <v>17</v>
      </c>
      <c r="F231" s="1" t="s">
        <v>18</v>
      </c>
      <c r="G231" s="10" t="s">
        <v>1044</v>
      </c>
      <c r="H231" s="11">
        <f t="shared" si="11"/>
        <v>32256</v>
      </c>
      <c r="I231" s="14" t="s">
        <v>1045</v>
      </c>
      <c r="J231" s="8" t="s">
        <v>1042</v>
      </c>
      <c r="K231" s="1" t="str">
        <f t="shared" si="12"/>
        <v>俞</v>
      </c>
      <c r="L231" s="1" t="str">
        <f t="shared" si="13"/>
        <v>远程</v>
      </c>
      <c r="M231" s="8" t="s">
        <v>90</v>
      </c>
      <c r="N231" s="1"/>
    </row>
    <row r="232" spans="1:14">
      <c r="A232" s="8" t="s">
        <v>1046</v>
      </c>
      <c r="B232" s="8" t="s">
        <v>1047</v>
      </c>
      <c r="C232" s="8" t="s">
        <v>1048</v>
      </c>
      <c r="D232" s="8" t="s">
        <v>16</v>
      </c>
      <c r="E232" s="1" t="s">
        <v>52</v>
      </c>
      <c r="F232" s="1" t="s">
        <v>18</v>
      </c>
      <c r="G232" s="10" t="s">
        <v>1049</v>
      </c>
      <c r="H232" s="11">
        <f t="shared" si="11"/>
        <v>26543</v>
      </c>
      <c r="I232" s="14" t="s">
        <v>1050</v>
      </c>
      <c r="J232" s="8" t="s">
        <v>1048</v>
      </c>
      <c r="K232" s="1" t="str">
        <f t="shared" si="12"/>
        <v>杨</v>
      </c>
      <c r="L232" s="1" t="str">
        <f t="shared" si="13"/>
        <v>小连</v>
      </c>
      <c r="M232" s="8"/>
      <c r="N232" s="1"/>
    </row>
    <row r="233" spans="1:14">
      <c r="A233" s="8" t="s">
        <v>1051</v>
      </c>
      <c r="B233" s="8" t="s">
        <v>1052</v>
      </c>
      <c r="C233" s="8" t="s">
        <v>1051</v>
      </c>
      <c r="D233" s="8" t="s">
        <v>30</v>
      </c>
      <c r="E233" s="1" t="s">
        <v>52</v>
      </c>
      <c r="F233" s="1" t="s">
        <v>18</v>
      </c>
      <c r="G233" s="10" t="s">
        <v>1053</v>
      </c>
      <c r="H233" s="11">
        <f t="shared" si="11"/>
        <v>27117</v>
      </c>
      <c r="I233" s="14" t="s">
        <v>1054</v>
      </c>
      <c r="J233" s="8" t="s">
        <v>1051</v>
      </c>
      <c r="K233" s="1" t="str">
        <f t="shared" si="12"/>
        <v>林</v>
      </c>
      <c r="L233" s="1" t="str">
        <f t="shared" si="13"/>
        <v>秀秀</v>
      </c>
      <c r="M233" s="8" t="s">
        <v>1055</v>
      </c>
      <c r="N233" s="1"/>
    </row>
    <row r="234" spans="1:14">
      <c r="A234" s="8" t="s">
        <v>1056</v>
      </c>
      <c r="B234" s="8" t="s">
        <v>1057</v>
      </c>
      <c r="C234" s="8" t="s">
        <v>1058</v>
      </c>
      <c r="D234" s="8" t="s">
        <v>16</v>
      </c>
      <c r="E234" s="1" t="s">
        <v>52</v>
      </c>
      <c r="F234" s="1" t="s">
        <v>18</v>
      </c>
      <c r="G234" s="10" t="s">
        <v>1059</v>
      </c>
      <c r="H234" s="11">
        <f t="shared" si="11"/>
        <v>31411</v>
      </c>
      <c r="I234" s="14" t="s">
        <v>1060</v>
      </c>
      <c r="J234" s="8" t="s">
        <v>1058</v>
      </c>
      <c r="K234" s="1" t="str">
        <f t="shared" si="12"/>
        <v>金</v>
      </c>
      <c r="L234" s="1" t="str">
        <f t="shared" si="13"/>
        <v>林敏</v>
      </c>
      <c r="M234" s="8" t="s">
        <v>1061</v>
      </c>
      <c r="N234" s="1"/>
    </row>
    <row r="235" spans="1:14">
      <c r="A235" s="8" t="s">
        <v>1062</v>
      </c>
      <c r="B235" s="8" t="s">
        <v>1063</v>
      </c>
      <c r="C235" s="8" t="s">
        <v>1064</v>
      </c>
      <c r="D235" s="8" t="s">
        <v>16</v>
      </c>
      <c r="E235" s="1" t="s">
        <v>52</v>
      </c>
      <c r="F235" s="1" t="s">
        <v>18</v>
      </c>
      <c r="G235" s="10" t="s">
        <v>1065</v>
      </c>
      <c r="H235" s="11">
        <f t="shared" si="11"/>
        <v>33444</v>
      </c>
      <c r="I235" s="14" t="s">
        <v>1066</v>
      </c>
      <c r="J235" s="8" t="s">
        <v>1064</v>
      </c>
      <c r="K235" s="1" t="str">
        <f t="shared" si="12"/>
        <v>袁</v>
      </c>
      <c r="L235" s="1" t="str">
        <f t="shared" si="13"/>
        <v>裕英</v>
      </c>
      <c r="M235" s="8" t="s">
        <v>90</v>
      </c>
      <c r="N235" s="1"/>
    </row>
    <row r="236" spans="1:14">
      <c r="A236" s="8" t="s">
        <v>1067</v>
      </c>
      <c r="B236" s="8" t="s">
        <v>1068</v>
      </c>
      <c r="C236" s="8" t="s">
        <v>1069</v>
      </c>
      <c r="D236" s="8" t="s">
        <v>16</v>
      </c>
      <c r="E236" s="1" t="s">
        <v>17</v>
      </c>
      <c r="F236" s="1" t="s">
        <v>18</v>
      </c>
      <c r="G236" s="10" t="s">
        <v>1070</v>
      </c>
      <c r="H236" s="11">
        <f t="shared" si="11"/>
        <v>31736</v>
      </c>
      <c r="I236" s="14"/>
      <c r="J236" s="8" t="s">
        <v>1069</v>
      </c>
      <c r="K236" s="1" t="str">
        <f t="shared" si="12"/>
        <v>王</v>
      </c>
      <c r="L236" s="1" t="str">
        <f t="shared" si="13"/>
        <v>建</v>
      </c>
      <c r="M236" s="8" t="s">
        <v>81</v>
      </c>
      <c r="N236" s="1"/>
    </row>
    <row r="237" spans="1:14">
      <c r="A237" s="8" t="s">
        <v>1071</v>
      </c>
      <c r="B237" s="8" t="s">
        <v>1072</v>
      </c>
      <c r="C237" s="8" t="s">
        <v>1073</v>
      </c>
      <c r="D237" s="8" t="s">
        <v>16</v>
      </c>
      <c r="E237" s="1" t="s">
        <v>52</v>
      </c>
      <c r="F237" s="1" t="s">
        <v>18</v>
      </c>
      <c r="G237" s="10" t="s">
        <v>1074</v>
      </c>
      <c r="H237" s="11">
        <f t="shared" si="11"/>
        <v>30856</v>
      </c>
      <c r="I237" s="14" t="s">
        <v>1075</v>
      </c>
      <c r="J237" s="8" t="s">
        <v>1073</v>
      </c>
      <c r="K237" s="1" t="str">
        <f t="shared" si="12"/>
        <v>王</v>
      </c>
      <c r="L237" s="1" t="str">
        <f t="shared" si="13"/>
        <v>美珠</v>
      </c>
      <c r="M237" s="8" t="s">
        <v>215</v>
      </c>
      <c r="N237" s="1"/>
    </row>
    <row r="238" spans="1:14">
      <c r="A238" s="8" t="s">
        <v>1076</v>
      </c>
      <c r="B238" s="8" t="s">
        <v>1077</v>
      </c>
      <c r="C238" s="8" t="s">
        <v>1076</v>
      </c>
      <c r="D238" s="8" t="s">
        <v>30</v>
      </c>
      <c r="E238" s="1" t="s">
        <v>17</v>
      </c>
      <c r="F238" s="1" t="s">
        <v>18</v>
      </c>
      <c r="G238" s="10" t="s">
        <v>1078</v>
      </c>
      <c r="H238" s="11">
        <f t="shared" si="11"/>
        <v>35360</v>
      </c>
      <c r="I238" s="14" t="s">
        <v>1079</v>
      </c>
      <c r="J238" s="8" t="s">
        <v>1076</v>
      </c>
      <c r="K238" s="1" t="str">
        <f t="shared" si="12"/>
        <v>俞</v>
      </c>
      <c r="L238" s="1" t="str">
        <f t="shared" si="13"/>
        <v>少梦</v>
      </c>
      <c r="M238" s="8" t="s">
        <v>1080</v>
      </c>
      <c r="N238" s="1"/>
    </row>
    <row r="239" spans="1:14">
      <c r="A239" s="8" t="s">
        <v>1081</v>
      </c>
      <c r="B239" s="8" t="s">
        <v>1082</v>
      </c>
      <c r="C239" s="8" t="s">
        <v>1083</v>
      </c>
      <c r="D239" s="8" t="s">
        <v>16</v>
      </c>
      <c r="E239" s="1" t="s">
        <v>17</v>
      </c>
      <c r="F239" s="1" t="s">
        <v>18</v>
      </c>
      <c r="G239" s="10" t="s">
        <v>1084</v>
      </c>
      <c r="H239" s="11">
        <f t="shared" si="11"/>
        <v>30791</v>
      </c>
      <c r="I239" s="14"/>
      <c r="J239" s="8" t="s">
        <v>1083</v>
      </c>
      <c r="K239" s="1" t="str">
        <f t="shared" si="12"/>
        <v>吴</v>
      </c>
      <c r="L239" s="1" t="str">
        <f t="shared" si="13"/>
        <v>其顺</v>
      </c>
      <c r="M239" s="8"/>
      <c r="N239" s="1"/>
    </row>
    <row r="240" spans="1:14">
      <c r="A240" s="8" t="s">
        <v>1085</v>
      </c>
      <c r="B240" s="8" t="s">
        <v>1086</v>
      </c>
      <c r="C240" s="8" t="s">
        <v>1087</v>
      </c>
      <c r="D240" s="8" t="s">
        <v>16</v>
      </c>
      <c r="E240" s="1" t="s">
        <v>52</v>
      </c>
      <c r="F240" s="1" t="s">
        <v>18</v>
      </c>
      <c r="G240" s="10" t="s">
        <v>1088</v>
      </c>
      <c r="H240" s="11">
        <f t="shared" si="11"/>
        <v>32546</v>
      </c>
      <c r="I240" s="14"/>
      <c r="J240" s="8" t="s">
        <v>1087</v>
      </c>
      <c r="K240" s="1" t="str">
        <f t="shared" si="12"/>
        <v>支</v>
      </c>
      <c r="L240" s="1" t="str">
        <f t="shared" si="13"/>
        <v>科英</v>
      </c>
      <c r="M240" s="8"/>
      <c r="N240" s="1"/>
    </row>
    <row r="241" spans="1:14">
      <c r="A241" s="8" t="s">
        <v>1089</v>
      </c>
      <c r="B241" s="8" t="s">
        <v>1090</v>
      </c>
      <c r="C241" s="8" t="s">
        <v>1091</v>
      </c>
      <c r="D241" s="8" t="s">
        <v>16</v>
      </c>
      <c r="E241" s="1" t="s">
        <v>17</v>
      </c>
      <c r="F241" s="1" t="s">
        <v>18</v>
      </c>
      <c r="G241" s="10" t="s">
        <v>1092</v>
      </c>
      <c r="H241" s="11">
        <f t="shared" si="11"/>
        <v>28327</v>
      </c>
      <c r="I241" s="14"/>
      <c r="J241" s="8" t="s">
        <v>1091</v>
      </c>
      <c r="K241" s="1" t="str">
        <f t="shared" si="12"/>
        <v>王</v>
      </c>
      <c r="L241" s="1" t="str">
        <f t="shared" si="13"/>
        <v>定叶</v>
      </c>
      <c r="M241" s="8"/>
      <c r="N241" s="1"/>
    </row>
    <row r="242" spans="1:14">
      <c r="A242" s="8" t="s">
        <v>1093</v>
      </c>
      <c r="B242" s="8" t="s">
        <v>1094</v>
      </c>
      <c r="C242" s="8" t="s">
        <v>1095</v>
      </c>
      <c r="D242" s="8" t="s">
        <v>16</v>
      </c>
      <c r="E242" s="1" t="s">
        <v>17</v>
      </c>
      <c r="F242" s="1" t="s">
        <v>18</v>
      </c>
      <c r="G242" s="10" t="s">
        <v>1096</v>
      </c>
      <c r="H242" s="11">
        <f t="shared" si="11"/>
        <v>28904</v>
      </c>
      <c r="I242" s="14" t="s">
        <v>1097</v>
      </c>
      <c r="J242" s="8" t="s">
        <v>1095</v>
      </c>
      <c r="K242" s="1" t="str">
        <f t="shared" si="12"/>
        <v>杜</v>
      </c>
      <c r="L242" s="1" t="str">
        <f t="shared" si="13"/>
        <v>月东</v>
      </c>
      <c r="M242" s="8"/>
      <c r="N242" s="1"/>
    </row>
    <row r="243" spans="1:14">
      <c r="A243" s="8" t="s">
        <v>1098</v>
      </c>
      <c r="B243" s="8" t="s">
        <v>1099</v>
      </c>
      <c r="C243" s="8" t="s">
        <v>1100</v>
      </c>
      <c r="D243" s="8" t="s">
        <v>16</v>
      </c>
      <c r="E243" s="1" t="s">
        <v>17</v>
      </c>
      <c r="F243" s="1" t="s">
        <v>18</v>
      </c>
      <c r="G243" s="10" t="s">
        <v>1101</v>
      </c>
      <c r="H243" s="11">
        <f t="shared" si="11"/>
        <v>30397</v>
      </c>
      <c r="I243" s="14" t="s">
        <v>1102</v>
      </c>
      <c r="J243" s="8" t="s">
        <v>1100</v>
      </c>
      <c r="K243" s="1" t="str">
        <f t="shared" si="12"/>
        <v>杨</v>
      </c>
      <c r="L243" s="1" t="str">
        <f t="shared" si="13"/>
        <v>炯军</v>
      </c>
      <c r="M243" s="8"/>
      <c r="N243" s="1"/>
    </row>
    <row r="244" spans="1:14">
      <c r="A244" s="8" t="s">
        <v>1103</v>
      </c>
      <c r="B244" s="8" t="s">
        <v>1104</v>
      </c>
      <c r="C244" s="8" t="s">
        <v>1105</v>
      </c>
      <c r="D244" s="8" t="s">
        <v>16</v>
      </c>
      <c r="E244" s="1" t="s">
        <v>52</v>
      </c>
      <c r="F244" s="1" t="s">
        <v>18</v>
      </c>
      <c r="G244" s="10" t="s">
        <v>1106</v>
      </c>
      <c r="H244" s="11">
        <f t="shared" si="11"/>
        <v>28051</v>
      </c>
      <c r="I244" s="14"/>
      <c r="J244" s="8" t="s">
        <v>1105</v>
      </c>
      <c r="K244" s="1" t="str">
        <f t="shared" si="12"/>
        <v>施</v>
      </c>
      <c r="L244" s="1" t="str">
        <f t="shared" si="13"/>
        <v>玲燕</v>
      </c>
      <c r="M244" s="8"/>
      <c r="N244" s="1"/>
    </row>
    <row r="245" spans="1:14">
      <c r="A245" s="8" t="s">
        <v>1107</v>
      </c>
      <c r="B245" s="8" t="s">
        <v>1108</v>
      </c>
      <c r="C245" s="8" t="s">
        <v>1109</v>
      </c>
      <c r="D245" s="8" t="s">
        <v>16</v>
      </c>
      <c r="E245" s="1" t="s">
        <v>52</v>
      </c>
      <c r="F245" s="1" t="s">
        <v>18</v>
      </c>
      <c r="G245" s="10" t="s">
        <v>1110</v>
      </c>
      <c r="H245" s="11">
        <f t="shared" si="11"/>
        <v>26966</v>
      </c>
      <c r="I245" s="14"/>
      <c r="J245" s="8" t="s">
        <v>1109</v>
      </c>
      <c r="K245" s="1" t="str">
        <f t="shared" si="12"/>
        <v>朱</v>
      </c>
      <c r="L245" s="1" t="str">
        <f t="shared" si="13"/>
        <v>金倩</v>
      </c>
      <c r="M245" s="8"/>
      <c r="N245" s="1"/>
    </row>
    <row r="246" spans="1:14">
      <c r="A246" s="8" t="s">
        <v>1111</v>
      </c>
      <c r="B246" s="8" t="s">
        <v>1112</v>
      </c>
      <c r="C246" s="8" t="s">
        <v>1113</v>
      </c>
      <c r="D246" s="8" t="s">
        <v>16</v>
      </c>
      <c r="E246" s="1" t="s">
        <v>17</v>
      </c>
      <c r="F246" s="1" t="s">
        <v>18</v>
      </c>
      <c r="G246" s="10" t="s">
        <v>1114</v>
      </c>
      <c r="H246" s="11">
        <f t="shared" si="11"/>
        <v>27467</v>
      </c>
      <c r="I246" s="14"/>
      <c r="J246" s="8" t="s">
        <v>1113</v>
      </c>
      <c r="K246" s="1" t="str">
        <f t="shared" si="12"/>
        <v>王</v>
      </c>
      <c r="L246" s="1" t="str">
        <f t="shared" si="13"/>
        <v>东</v>
      </c>
      <c r="M246" s="8" t="s">
        <v>598</v>
      </c>
      <c r="N246" s="1"/>
    </row>
    <row r="247" spans="1:14">
      <c r="A247" s="8" t="s">
        <v>1115</v>
      </c>
      <c r="B247" s="8" t="s">
        <v>1116</v>
      </c>
      <c r="C247" s="8" t="s">
        <v>1117</v>
      </c>
      <c r="D247" s="8" t="s">
        <v>16</v>
      </c>
      <c r="E247" s="1" t="s">
        <v>17</v>
      </c>
      <c r="F247" s="1" t="s">
        <v>18</v>
      </c>
      <c r="G247" s="10" t="s">
        <v>1118</v>
      </c>
      <c r="H247" s="11">
        <f t="shared" si="11"/>
        <v>32547</v>
      </c>
      <c r="I247" s="14" t="s">
        <v>1119</v>
      </c>
      <c r="J247" s="8" t="s">
        <v>1117</v>
      </c>
      <c r="K247" s="1" t="str">
        <f t="shared" si="12"/>
        <v>陈</v>
      </c>
      <c r="L247" s="1" t="str">
        <f t="shared" si="13"/>
        <v>万余</v>
      </c>
      <c r="M247" s="8" t="s">
        <v>283</v>
      </c>
      <c r="N247" s="1"/>
    </row>
    <row r="248" spans="1:14">
      <c r="A248" s="8" t="s">
        <v>1120</v>
      </c>
      <c r="B248" s="8" t="s">
        <v>1121</v>
      </c>
      <c r="C248" s="8" t="s">
        <v>1122</v>
      </c>
      <c r="D248" s="8" t="s">
        <v>16</v>
      </c>
      <c r="E248" s="1" t="s">
        <v>52</v>
      </c>
      <c r="F248" s="1" t="s">
        <v>18</v>
      </c>
      <c r="G248" s="10" t="s">
        <v>1123</v>
      </c>
      <c r="H248" s="11">
        <f t="shared" si="11"/>
        <v>29161</v>
      </c>
      <c r="I248" s="14"/>
      <c r="J248" s="8" t="s">
        <v>1122</v>
      </c>
      <c r="K248" s="1" t="str">
        <f t="shared" si="12"/>
        <v>俞</v>
      </c>
      <c r="L248" s="1" t="str">
        <f t="shared" si="13"/>
        <v>建芬</v>
      </c>
      <c r="M248" s="8"/>
      <c r="N248" s="1"/>
    </row>
    <row r="249" spans="1:14">
      <c r="A249" s="8" t="s">
        <v>1124</v>
      </c>
      <c r="B249" s="8" t="s">
        <v>1125</v>
      </c>
      <c r="C249" s="8" t="s">
        <v>1124</v>
      </c>
      <c r="D249" s="8" t="s">
        <v>30</v>
      </c>
      <c r="E249" s="1" t="s">
        <v>17</v>
      </c>
      <c r="F249" s="1" t="s">
        <v>18</v>
      </c>
      <c r="G249" s="10" t="s">
        <v>1126</v>
      </c>
      <c r="H249" s="11">
        <f t="shared" si="11"/>
        <v>28891</v>
      </c>
      <c r="I249" s="14"/>
      <c r="J249" s="8" t="s">
        <v>1124</v>
      </c>
      <c r="K249" s="1" t="str">
        <f t="shared" si="12"/>
        <v>竺</v>
      </c>
      <c r="L249" s="1" t="str">
        <f t="shared" si="13"/>
        <v>利锋</v>
      </c>
      <c r="M249" s="8"/>
      <c r="N249" s="1"/>
    </row>
    <row r="250" spans="1:14">
      <c r="A250" s="8" t="s">
        <v>1127</v>
      </c>
      <c r="B250" s="8" t="s">
        <v>1128</v>
      </c>
      <c r="C250" s="8" t="s">
        <v>1015</v>
      </c>
      <c r="D250" s="8" t="s">
        <v>251</v>
      </c>
      <c r="E250" s="1" t="s">
        <v>52</v>
      </c>
      <c r="F250" s="1" t="s">
        <v>18</v>
      </c>
      <c r="G250" s="10" t="s">
        <v>1129</v>
      </c>
      <c r="H250" s="11">
        <f t="shared" si="11"/>
        <v>22995</v>
      </c>
      <c r="I250" s="14"/>
      <c r="J250" s="8" t="s">
        <v>1015</v>
      </c>
      <c r="K250" s="1" t="str">
        <f t="shared" si="12"/>
        <v>戴</v>
      </c>
      <c r="L250" s="1" t="str">
        <f t="shared" si="13"/>
        <v>菊仙</v>
      </c>
      <c r="M250" s="8" t="s">
        <v>1018</v>
      </c>
      <c r="N250" s="1"/>
    </row>
    <row r="251" spans="1:14">
      <c r="A251" s="8" t="s">
        <v>1130</v>
      </c>
      <c r="B251" s="8" t="s">
        <v>1131</v>
      </c>
      <c r="C251" s="8" t="s">
        <v>1130</v>
      </c>
      <c r="D251" s="8" t="s">
        <v>30</v>
      </c>
      <c r="E251" s="1" t="s">
        <v>52</v>
      </c>
      <c r="F251" s="1" t="s">
        <v>18</v>
      </c>
      <c r="G251" s="10" t="s">
        <v>1132</v>
      </c>
      <c r="H251" s="11">
        <f t="shared" si="11"/>
        <v>32656</v>
      </c>
      <c r="I251" s="14"/>
      <c r="J251" s="8" t="s">
        <v>1130</v>
      </c>
      <c r="K251" s="1" t="str">
        <f t="shared" si="12"/>
        <v>黄</v>
      </c>
      <c r="L251" s="1" t="str">
        <f t="shared" si="13"/>
        <v>志英</v>
      </c>
      <c r="M251" s="8" t="s">
        <v>525</v>
      </c>
      <c r="N251" s="1"/>
    </row>
    <row r="252" spans="1:14">
      <c r="A252" s="8" t="s">
        <v>1133</v>
      </c>
      <c r="B252" s="8" t="s">
        <v>1134</v>
      </c>
      <c r="C252" s="8" t="s">
        <v>1135</v>
      </c>
      <c r="D252" s="8" t="s">
        <v>16</v>
      </c>
      <c r="E252" s="1" t="s">
        <v>52</v>
      </c>
      <c r="F252" s="1" t="s">
        <v>18</v>
      </c>
      <c r="G252" s="10" t="s">
        <v>1136</v>
      </c>
      <c r="H252" s="11">
        <f t="shared" si="11"/>
        <v>31154</v>
      </c>
      <c r="I252" s="14" t="s">
        <v>1137</v>
      </c>
      <c r="J252" s="8" t="s">
        <v>1135</v>
      </c>
      <c r="K252" s="1" t="str">
        <f t="shared" si="12"/>
        <v>富</v>
      </c>
      <c r="L252" s="1" t="str">
        <f t="shared" si="13"/>
        <v>超群</v>
      </c>
      <c r="M252" s="8"/>
      <c r="N252" s="1"/>
    </row>
    <row r="253" spans="1:14">
      <c r="A253" s="8" t="s">
        <v>1138</v>
      </c>
      <c r="B253" s="8" t="s">
        <v>1139</v>
      </c>
      <c r="C253" s="8" t="s">
        <v>1140</v>
      </c>
      <c r="D253" s="8" t="s">
        <v>16</v>
      </c>
      <c r="E253" s="1" t="s">
        <v>17</v>
      </c>
      <c r="F253" s="1" t="s">
        <v>18</v>
      </c>
      <c r="G253" s="10" t="s">
        <v>1141</v>
      </c>
      <c r="H253" s="11">
        <f t="shared" si="11"/>
        <v>29887</v>
      </c>
      <c r="I253" s="14"/>
      <c r="J253" s="8" t="s">
        <v>1140</v>
      </c>
      <c r="K253" s="1" t="str">
        <f t="shared" si="12"/>
        <v>王</v>
      </c>
      <c r="L253" s="1" t="str">
        <f t="shared" si="13"/>
        <v>伟李</v>
      </c>
      <c r="M253" s="8" t="s">
        <v>1142</v>
      </c>
      <c r="N253" s="1"/>
    </row>
    <row r="254" spans="1:14">
      <c r="A254" s="8" t="s">
        <v>1143</v>
      </c>
      <c r="B254" s="8" t="s">
        <v>1144</v>
      </c>
      <c r="C254" s="8" t="s">
        <v>1145</v>
      </c>
      <c r="D254" s="8" t="s">
        <v>16</v>
      </c>
      <c r="E254" s="1" t="s">
        <v>17</v>
      </c>
      <c r="F254" s="1" t="s">
        <v>18</v>
      </c>
      <c r="G254" s="10" t="s">
        <v>1146</v>
      </c>
      <c r="H254" s="11">
        <f t="shared" si="11"/>
        <v>32903</v>
      </c>
      <c r="I254" s="14" t="s">
        <v>1147</v>
      </c>
      <c r="J254" s="8" t="s">
        <v>1145</v>
      </c>
      <c r="K254" s="1" t="str">
        <f t="shared" si="12"/>
        <v>张</v>
      </c>
      <c r="L254" s="1" t="str">
        <f t="shared" si="13"/>
        <v>卓航</v>
      </c>
      <c r="M254" s="8"/>
      <c r="N254" s="1"/>
    </row>
    <row r="255" spans="1:14">
      <c r="A255" s="8" t="s">
        <v>1148</v>
      </c>
      <c r="B255" s="8" t="s">
        <v>1149</v>
      </c>
      <c r="C255" s="8" t="s">
        <v>1150</v>
      </c>
      <c r="D255" s="8" t="s">
        <v>16</v>
      </c>
      <c r="E255" s="1" t="s">
        <v>17</v>
      </c>
      <c r="F255" s="1" t="s">
        <v>18</v>
      </c>
      <c r="G255" s="10" t="s">
        <v>1151</v>
      </c>
      <c r="H255" s="11">
        <f t="shared" si="11"/>
        <v>28356</v>
      </c>
      <c r="I255" s="14"/>
      <c r="J255" s="8" t="s">
        <v>1150</v>
      </c>
      <c r="K255" s="1" t="str">
        <f t="shared" si="12"/>
        <v>竹</v>
      </c>
      <c r="L255" s="1" t="str">
        <f t="shared" si="13"/>
        <v>仁</v>
      </c>
      <c r="M255" s="8"/>
      <c r="N255" s="1"/>
    </row>
    <row r="256" spans="1:14">
      <c r="A256" s="8" t="s">
        <v>1152</v>
      </c>
      <c r="B256" s="8" t="s">
        <v>1153</v>
      </c>
      <c r="C256" s="8" t="s">
        <v>1152</v>
      </c>
      <c r="D256" s="8" t="s">
        <v>30</v>
      </c>
      <c r="E256" s="1" t="s">
        <v>17</v>
      </c>
      <c r="F256" s="1" t="s">
        <v>18</v>
      </c>
      <c r="G256" s="10" t="s">
        <v>1154</v>
      </c>
      <c r="H256" s="11">
        <f t="shared" si="11"/>
        <v>34745</v>
      </c>
      <c r="I256" s="14"/>
      <c r="J256" s="8" t="s">
        <v>1152</v>
      </c>
      <c r="K256" s="1" t="str">
        <f t="shared" si="12"/>
        <v>竺</v>
      </c>
      <c r="L256" s="1" t="str">
        <f t="shared" si="13"/>
        <v>铭铭</v>
      </c>
      <c r="M256" s="8"/>
      <c r="N256" s="1"/>
    </row>
    <row r="257" spans="1:14">
      <c r="A257" s="8" t="s">
        <v>1155</v>
      </c>
      <c r="B257" s="8" t="s">
        <v>1156</v>
      </c>
      <c r="C257" s="8" t="s">
        <v>1155</v>
      </c>
      <c r="D257" s="8" t="s">
        <v>30</v>
      </c>
      <c r="E257" s="1" t="s">
        <v>52</v>
      </c>
      <c r="F257" s="1" t="s">
        <v>18</v>
      </c>
      <c r="G257" s="10" t="s">
        <v>1157</v>
      </c>
      <c r="H257" s="11">
        <f t="shared" si="11"/>
        <v>31993</v>
      </c>
      <c r="I257" s="14" t="s">
        <v>1158</v>
      </c>
      <c r="J257" s="8" t="s">
        <v>1155</v>
      </c>
      <c r="K257" s="1" t="str">
        <f t="shared" si="12"/>
        <v>黄</v>
      </c>
      <c r="L257" s="1" t="str">
        <f t="shared" si="13"/>
        <v>美芳</v>
      </c>
      <c r="M257" s="8" t="s">
        <v>756</v>
      </c>
      <c r="N257" s="1"/>
    </row>
    <row r="258" spans="1:14">
      <c r="A258" s="8" t="s">
        <v>1159</v>
      </c>
      <c r="B258" s="8" t="s">
        <v>1160</v>
      </c>
      <c r="C258" s="8" t="s">
        <v>1159</v>
      </c>
      <c r="D258" s="8" t="s">
        <v>403</v>
      </c>
      <c r="E258" s="1" t="s">
        <v>17</v>
      </c>
      <c r="F258" s="1" t="s">
        <v>18</v>
      </c>
      <c r="G258" s="10" t="s">
        <v>1161</v>
      </c>
      <c r="H258" s="11">
        <f t="shared" si="11"/>
        <v>29565</v>
      </c>
      <c r="I258" s="14" t="s">
        <v>1162</v>
      </c>
      <c r="J258" s="8" t="s">
        <v>1159</v>
      </c>
      <c r="K258" s="1" t="str">
        <f t="shared" si="12"/>
        <v>钱</v>
      </c>
      <c r="L258" s="1" t="str">
        <f t="shared" si="13"/>
        <v>洪亮</v>
      </c>
      <c r="M258" s="8" t="s">
        <v>1163</v>
      </c>
      <c r="N258" s="1"/>
    </row>
    <row r="259" spans="1:14">
      <c r="A259" s="8" t="s">
        <v>1164</v>
      </c>
      <c r="B259" s="8" t="s">
        <v>1165</v>
      </c>
      <c r="C259" s="8" t="s">
        <v>1166</v>
      </c>
      <c r="D259" s="8" t="s">
        <v>16</v>
      </c>
      <c r="E259" s="1" t="s">
        <v>17</v>
      </c>
      <c r="F259" s="1" t="s">
        <v>18</v>
      </c>
      <c r="G259" s="10" t="s">
        <v>1167</v>
      </c>
      <c r="H259" s="11">
        <f t="shared" si="11"/>
        <v>30049</v>
      </c>
      <c r="I259" s="14"/>
      <c r="J259" s="8" t="s">
        <v>1166</v>
      </c>
      <c r="K259" s="1" t="str">
        <f t="shared" si="12"/>
        <v>楼</v>
      </c>
      <c r="L259" s="1" t="str">
        <f t="shared" si="13"/>
        <v>伟民</v>
      </c>
      <c r="M259" s="8"/>
      <c r="N259" s="1"/>
    </row>
    <row r="260" spans="1:14">
      <c r="A260" s="8" t="s">
        <v>1168</v>
      </c>
      <c r="B260" s="8" t="s">
        <v>1169</v>
      </c>
      <c r="C260" s="8" t="s">
        <v>1170</v>
      </c>
      <c r="D260" s="8" t="s">
        <v>16</v>
      </c>
      <c r="E260" s="1" t="s">
        <v>52</v>
      </c>
      <c r="F260" s="1" t="s">
        <v>18</v>
      </c>
      <c r="G260" s="10" t="s">
        <v>1171</v>
      </c>
      <c r="H260" s="11">
        <f t="shared" si="11"/>
        <v>29253</v>
      </c>
      <c r="I260" s="14"/>
      <c r="J260" s="8" t="s">
        <v>1170</v>
      </c>
      <c r="K260" s="1" t="str">
        <f t="shared" si="12"/>
        <v>汪</v>
      </c>
      <c r="L260" s="1" t="str">
        <f t="shared" si="13"/>
        <v>琴琴</v>
      </c>
      <c r="M260" s="8"/>
      <c r="N260" s="1"/>
    </row>
    <row r="261" spans="1:14">
      <c r="A261" s="8" t="s">
        <v>1172</v>
      </c>
      <c r="B261" s="8" t="s">
        <v>1173</v>
      </c>
      <c r="C261" s="8" t="s">
        <v>1172</v>
      </c>
      <c r="D261" s="8" t="s">
        <v>30</v>
      </c>
      <c r="E261" s="1" t="s">
        <v>17</v>
      </c>
      <c r="F261" s="1" t="s">
        <v>18</v>
      </c>
      <c r="G261" s="10" t="s">
        <v>1174</v>
      </c>
      <c r="H261" s="11">
        <f t="shared" si="11"/>
        <v>35389</v>
      </c>
      <c r="I261" s="14"/>
      <c r="J261" s="8" t="s">
        <v>1172</v>
      </c>
      <c r="K261" s="1" t="str">
        <f t="shared" si="12"/>
        <v>陈</v>
      </c>
      <c r="L261" s="1" t="str">
        <f t="shared" si="13"/>
        <v>晨樑</v>
      </c>
      <c r="M261" s="8" t="s">
        <v>1175</v>
      </c>
      <c r="N261" s="1"/>
    </row>
    <row r="262" spans="1:14">
      <c r="A262" s="8" t="s">
        <v>1176</v>
      </c>
      <c r="B262" s="8" t="s">
        <v>1177</v>
      </c>
      <c r="C262" s="8" t="s">
        <v>1176</v>
      </c>
      <c r="D262" s="8" t="s">
        <v>30</v>
      </c>
      <c r="E262" s="1" t="s">
        <v>17</v>
      </c>
      <c r="F262" s="1" t="s">
        <v>18</v>
      </c>
      <c r="G262" s="10" t="s">
        <v>1178</v>
      </c>
      <c r="H262" s="11">
        <f t="shared" si="11"/>
        <v>33556</v>
      </c>
      <c r="I262" s="14" t="s">
        <v>1179</v>
      </c>
      <c r="J262" s="8" t="s">
        <v>1176</v>
      </c>
      <c r="K262" s="1" t="str">
        <f t="shared" si="12"/>
        <v>李</v>
      </c>
      <c r="L262" s="1" t="str">
        <f t="shared" si="13"/>
        <v>旭山</v>
      </c>
      <c r="M262" s="8" t="s">
        <v>330</v>
      </c>
      <c r="N262" s="1"/>
    </row>
    <row r="263" spans="1:14">
      <c r="A263" s="8" t="s">
        <v>1180</v>
      </c>
      <c r="B263" s="8" t="s">
        <v>1181</v>
      </c>
      <c r="C263" s="8" t="s">
        <v>1180</v>
      </c>
      <c r="D263" s="8" t="s">
        <v>30</v>
      </c>
      <c r="E263" s="1" t="s">
        <v>17</v>
      </c>
      <c r="F263" s="1" t="s">
        <v>18</v>
      </c>
      <c r="G263" s="10" t="s">
        <v>1182</v>
      </c>
      <c r="H263" s="11">
        <f t="shared" ref="H263:H326" si="14">DATE(MID(G263,7,4),MID(G263,11,2),MID(G263,13,2))</f>
        <v>33148</v>
      </c>
      <c r="I263" s="14" t="s">
        <v>1183</v>
      </c>
      <c r="J263" s="8" t="s">
        <v>1180</v>
      </c>
      <c r="K263" s="1" t="str">
        <f t="shared" si="12"/>
        <v>袁</v>
      </c>
      <c r="L263" s="1" t="str">
        <f t="shared" si="13"/>
        <v>康健</v>
      </c>
      <c r="M263" s="8" t="s">
        <v>1184</v>
      </c>
      <c r="N263" s="1"/>
    </row>
    <row r="264" spans="1:14">
      <c r="A264" s="8" t="s">
        <v>1185</v>
      </c>
      <c r="B264" s="8" t="s">
        <v>1186</v>
      </c>
      <c r="C264" s="8" t="s">
        <v>1187</v>
      </c>
      <c r="D264" s="8" t="s">
        <v>16</v>
      </c>
      <c r="E264" s="1" t="s">
        <v>52</v>
      </c>
      <c r="F264" s="1" t="s">
        <v>18</v>
      </c>
      <c r="G264" s="10" t="s">
        <v>1188</v>
      </c>
      <c r="H264" s="11">
        <f t="shared" si="14"/>
        <v>30659</v>
      </c>
      <c r="I264" s="14"/>
      <c r="J264" s="8" t="s">
        <v>1187</v>
      </c>
      <c r="K264" s="1" t="str">
        <f t="shared" si="12"/>
        <v>陈</v>
      </c>
      <c r="L264" s="1" t="str">
        <f t="shared" si="13"/>
        <v>丽君</v>
      </c>
      <c r="M264" s="8" t="s">
        <v>371</v>
      </c>
      <c r="N264" s="1"/>
    </row>
    <row r="265" spans="1:14">
      <c r="A265" s="8" t="s">
        <v>1189</v>
      </c>
      <c r="B265" s="8" t="s">
        <v>1190</v>
      </c>
      <c r="C265" s="8" t="s">
        <v>1189</v>
      </c>
      <c r="D265" s="8" t="s">
        <v>30</v>
      </c>
      <c r="E265" s="1" t="s">
        <v>17</v>
      </c>
      <c r="F265" s="1" t="s">
        <v>18</v>
      </c>
      <c r="G265" s="10" t="s">
        <v>1191</v>
      </c>
      <c r="H265" s="11">
        <f t="shared" si="14"/>
        <v>31048</v>
      </c>
      <c r="I265" s="14"/>
      <c r="J265" s="8" t="s">
        <v>1189</v>
      </c>
      <c r="K265" s="1" t="str">
        <f t="shared" si="12"/>
        <v>虞</v>
      </c>
      <c r="L265" s="1" t="str">
        <f t="shared" si="13"/>
        <v>华飞</v>
      </c>
      <c r="M265" s="8" t="s">
        <v>81</v>
      </c>
      <c r="N265" s="1"/>
    </row>
    <row r="266" spans="1:14">
      <c r="A266" s="8" t="s">
        <v>1192</v>
      </c>
      <c r="B266" s="8" t="s">
        <v>1193</v>
      </c>
      <c r="C266" s="8" t="s">
        <v>1192</v>
      </c>
      <c r="D266" s="8" t="s">
        <v>30</v>
      </c>
      <c r="E266" s="1" t="s">
        <v>52</v>
      </c>
      <c r="F266" s="1" t="s">
        <v>18</v>
      </c>
      <c r="G266" s="10" t="s">
        <v>1194</v>
      </c>
      <c r="H266" s="11">
        <f t="shared" si="14"/>
        <v>33731</v>
      </c>
      <c r="I266" s="14" t="s">
        <v>1195</v>
      </c>
      <c r="J266" s="8" t="s">
        <v>1192</v>
      </c>
      <c r="K266" s="1" t="str">
        <f t="shared" si="12"/>
        <v>陈</v>
      </c>
      <c r="L266" s="1" t="str">
        <f t="shared" si="13"/>
        <v>灵芝</v>
      </c>
      <c r="M266" s="8" t="s">
        <v>1196</v>
      </c>
      <c r="N266" s="1"/>
    </row>
    <row r="267" spans="1:14">
      <c r="A267" s="8" t="s">
        <v>1197</v>
      </c>
      <c r="B267" s="8" t="s">
        <v>1198</v>
      </c>
      <c r="C267" s="8" t="s">
        <v>1199</v>
      </c>
      <c r="D267" s="8" t="s">
        <v>16</v>
      </c>
      <c r="E267" s="1" t="s">
        <v>17</v>
      </c>
      <c r="F267" s="1" t="s">
        <v>18</v>
      </c>
      <c r="G267" s="10" t="s">
        <v>1200</v>
      </c>
      <c r="H267" s="11">
        <f t="shared" si="14"/>
        <v>33687</v>
      </c>
      <c r="I267" s="14" t="s">
        <v>1201</v>
      </c>
      <c r="J267" s="8" t="s">
        <v>1199</v>
      </c>
      <c r="K267" s="1" t="str">
        <f t="shared" si="12"/>
        <v>邢</v>
      </c>
      <c r="L267" s="1" t="str">
        <f t="shared" si="13"/>
        <v>鲁勇</v>
      </c>
      <c r="M267" s="8" t="s">
        <v>187</v>
      </c>
      <c r="N267" s="1"/>
    </row>
    <row r="268" spans="1:14">
      <c r="A268" s="8" t="s">
        <v>1202</v>
      </c>
      <c r="B268" s="8" t="s">
        <v>1203</v>
      </c>
      <c r="C268" s="8" t="s">
        <v>1204</v>
      </c>
      <c r="D268" s="8" t="s">
        <v>16</v>
      </c>
      <c r="E268" s="1" t="s">
        <v>52</v>
      </c>
      <c r="F268" s="1" t="s">
        <v>18</v>
      </c>
      <c r="G268" s="10" t="s">
        <v>1205</v>
      </c>
      <c r="H268" s="11">
        <f t="shared" si="14"/>
        <v>30301</v>
      </c>
      <c r="I268" s="14"/>
      <c r="J268" s="8" t="s">
        <v>1204</v>
      </c>
      <c r="K268" s="1" t="str">
        <f t="shared" ref="K268:K331" si="15">MID(J268,1,1)</f>
        <v>陈</v>
      </c>
      <c r="L268" s="1" t="str">
        <f t="shared" ref="L268:L331" si="16">MID(J268,2,2)</f>
        <v>常瑛</v>
      </c>
      <c r="M268" s="8"/>
      <c r="N268" s="1"/>
    </row>
    <row r="269" spans="1:14">
      <c r="A269" s="8" t="s">
        <v>1206</v>
      </c>
      <c r="B269" s="8" t="s">
        <v>1207</v>
      </c>
      <c r="C269" s="8" t="s">
        <v>1208</v>
      </c>
      <c r="D269" s="8" t="s">
        <v>16</v>
      </c>
      <c r="E269" s="1" t="s">
        <v>52</v>
      </c>
      <c r="F269" s="1" t="s">
        <v>18</v>
      </c>
      <c r="G269" s="10" t="s">
        <v>1209</v>
      </c>
      <c r="H269" s="11">
        <f t="shared" si="14"/>
        <v>32130</v>
      </c>
      <c r="I269" s="14"/>
      <c r="J269" s="8" t="s">
        <v>1208</v>
      </c>
      <c r="K269" s="1" t="str">
        <f t="shared" si="15"/>
        <v>李</v>
      </c>
      <c r="L269" s="1" t="str">
        <f t="shared" si="16"/>
        <v>嘉捷</v>
      </c>
      <c r="M269" s="8"/>
      <c r="N269" s="1"/>
    </row>
    <row r="270" spans="1:14">
      <c r="A270" s="8" t="s">
        <v>1210</v>
      </c>
      <c r="B270" s="8" t="s">
        <v>1211</v>
      </c>
      <c r="C270" s="8" t="s">
        <v>1210</v>
      </c>
      <c r="D270" s="8" t="s">
        <v>30</v>
      </c>
      <c r="E270" s="1" t="s">
        <v>17</v>
      </c>
      <c r="F270" s="1" t="s">
        <v>18</v>
      </c>
      <c r="G270" s="10" t="s">
        <v>1212</v>
      </c>
      <c r="H270" s="11">
        <f t="shared" si="14"/>
        <v>33918</v>
      </c>
      <c r="I270" s="14" t="s">
        <v>1213</v>
      </c>
      <c r="J270" s="8" t="s">
        <v>1210</v>
      </c>
      <c r="K270" s="1" t="str">
        <f t="shared" si="15"/>
        <v>倪</v>
      </c>
      <c r="L270" s="1" t="str">
        <f t="shared" si="16"/>
        <v>佳炜</v>
      </c>
      <c r="M270" s="8" t="s">
        <v>1214</v>
      </c>
      <c r="N270" s="1"/>
    </row>
    <row r="271" spans="1:14">
      <c r="A271" s="8" t="s">
        <v>1215</v>
      </c>
      <c r="B271" s="8" t="s">
        <v>1216</v>
      </c>
      <c r="C271" s="8" t="s">
        <v>1217</v>
      </c>
      <c r="D271" s="8" t="s">
        <v>16</v>
      </c>
      <c r="E271" s="1" t="s">
        <v>52</v>
      </c>
      <c r="F271" s="1" t="s">
        <v>18</v>
      </c>
      <c r="G271" s="10" t="s">
        <v>1218</v>
      </c>
      <c r="H271" s="11">
        <f t="shared" si="14"/>
        <v>28738</v>
      </c>
      <c r="I271" s="14" t="s">
        <v>1219</v>
      </c>
      <c r="J271" s="8" t="s">
        <v>1217</v>
      </c>
      <c r="K271" s="1" t="str">
        <f t="shared" si="15"/>
        <v>袁</v>
      </c>
      <c r="L271" s="1" t="str">
        <f t="shared" si="16"/>
        <v>愈佳</v>
      </c>
      <c r="M271" s="8" t="s">
        <v>1220</v>
      </c>
      <c r="N271" s="1"/>
    </row>
    <row r="272" spans="1:14">
      <c r="A272" s="8" t="s">
        <v>1221</v>
      </c>
      <c r="B272" s="8" t="s">
        <v>1222</v>
      </c>
      <c r="C272" s="8" t="s">
        <v>1221</v>
      </c>
      <c r="D272" s="8" t="s">
        <v>30</v>
      </c>
      <c r="E272" s="1" t="s">
        <v>52</v>
      </c>
      <c r="F272" s="1" t="s">
        <v>18</v>
      </c>
      <c r="G272" s="10" t="s">
        <v>1223</v>
      </c>
      <c r="H272" s="11">
        <f t="shared" si="14"/>
        <v>34255</v>
      </c>
      <c r="I272" s="14"/>
      <c r="J272" s="8" t="s">
        <v>1221</v>
      </c>
      <c r="K272" s="1" t="str">
        <f t="shared" si="15"/>
        <v>章</v>
      </c>
      <c r="L272" s="1" t="str">
        <f t="shared" si="16"/>
        <v>泽</v>
      </c>
      <c r="M272" s="8" t="s">
        <v>1224</v>
      </c>
      <c r="N272" s="1"/>
    </row>
    <row r="273" spans="1:14">
      <c r="A273" s="8" t="s">
        <v>1225</v>
      </c>
      <c r="B273" s="8" t="s">
        <v>1226</v>
      </c>
      <c r="C273" s="8" t="s">
        <v>1227</v>
      </c>
      <c r="D273" s="8" t="s">
        <v>16</v>
      </c>
      <c r="E273" s="1" t="s">
        <v>52</v>
      </c>
      <c r="F273" s="1" t="s">
        <v>18</v>
      </c>
      <c r="G273" s="10" t="s">
        <v>1228</v>
      </c>
      <c r="H273" s="11">
        <f t="shared" si="14"/>
        <v>31853</v>
      </c>
      <c r="I273" s="14"/>
      <c r="J273" s="8" t="s">
        <v>1227</v>
      </c>
      <c r="K273" s="1" t="str">
        <f t="shared" si="15"/>
        <v>莫</v>
      </c>
      <c r="L273" s="1" t="str">
        <f t="shared" si="16"/>
        <v>海君</v>
      </c>
      <c r="M273" s="8"/>
      <c r="N273" s="1"/>
    </row>
    <row r="274" spans="1:14">
      <c r="A274" s="8" t="s">
        <v>1229</v>
      </c>
      <c r="B274" s="8" t="s">
        <v>1230</v>
      </c>
      <c r="C274" s="8" t="s">
        <v>1229</v>
      </c>
      <c r="D274" s="8" t="s">
        <v>30</v>
      </c>
      <c r="E274" s="1" t="s">
        <v>52</v>
      </c>
      <c r="F274" s="1" t="s">
        <v>18</v>
      </c>
      <c r="G274" s="10" t="s">
        <v>1231</v>
      </c>
      <c r="H274" s="11">
        <f t="shared" si="14"/>
        <v>22267</v>
      </c>
      <c r="I274" s="14" t="s">
        <v>1232</v>
      </c>
      <c r="J274" s="8" t="s">
        <v>1229</v>
      </c>
      <c r="K274" s="1" t="str">
        <f t="shared" si="15"/>
        <v>黄</v>
      </c>
      <c r="L274" s="1" t="str">
        <f t="shared" si="16"/>
        <v>幼兰</v>
      </c>
      <c r="M274" s="8"/>
      <c r="N274" s="1"/>
    </row>
    <row r="275" spans="1:14">
      <c r="A275" s="8" t="s">
        <v>1233</v>
      </c>
      <c r="B275" s="8" t="s">
        <v>1234</v>
      </c>
      <c r="C275" s="8" t="s">
        <v>1235</v>
      </c>
      <c r="D275" s="8" t="s">
        <v>16</v>
      </c>
      <c r="E275" s="1" t="s">
        <v>52</v>
      </c>
      <c r="F275" s="1" t="s">
        <v>18</v>
      </c>
      <c r="G275" s="10" t="s">
        <v>1236</v>
      </c>
      <c r="H275" s="11">
        <f t="shared" si="14"/>
        <v>29559</v>
      </c>
      <c r="I275" s="14" t="s">
        <v>1237</v>
      </c>
      <c r="J275" s="8" t="s">
        <v>1235</v>
      </c>
      <c r="K275" s="1" t="str">
        <f t="shared" si="15"/>
        <v>王</v>
      </c>
      <c r="L275" s="1" t="str">
        <f t="shared" si="16"/>
        <v>秀琴</v>
      </c>
      <c r="M275" s="8"/>
      <c r="N275" s="1"/>
    </row>
    <row r="276" spans="1:14">
      <c r="A276" s="8" t="s">
        <v>1238</v>
      </c>
      <c r="B276" s="8" t="s">
        <v>1239</v>
      </c>
      <c r="C276" s="8" t="s">
        <v>1238</v>
      </c>
      <c r="D276" s="8" t="s">
        <v>30</v>
      </c>
      <c r="E276" s="1" t="s">
        <v>17</v>
      </c>
      <c r="F276" s="1" t="s">
        <v>18</v>
      </c>
      <c r="G276" s="10" t="s">
        <v>1240</v>
      </c>
      <c r="H276" s="11">
        <f t="shared" si="14"/>
        <v>34373</v>
      </c>
      <c r="I276" s="14"/>
      <c r="J276" s="8" t="s">
        <v>1238</v>
      </c>
      <c r="K276" s="1" t="str">
        <f t="shared" si="15"/>
        <v>刘</v>
      </c>
      <c r="L276" s="1" t="str">
        <f t="shared" si="16"/>
        <v>建达</v>
      </c>
      <c r="M276" s="8"/>
      <c r="N276" s="1"/>
    </row>
    <row r="277" spans="1:14">
      <c r="A277" s="8" t="s">
        <v>1241</v>
      </c>
      <c r="B277" s="8" t="s">
        <v>1242</v>
      </c>
      <c r="C277" s="8" t="s">
        <v>1241</v>
      </c>
      <c r="D277" s="8" t="s">
        <v>30</v>
      </c>
      <c r="E277" s="1" t="s">
        <v>52</v>
      </c>
      <c r="F277" s="1" t="s">
        <v>18</v>
      </c>
      <c r="G277" s="10" t="s">
        <v>1243</v>
      </c>
      <c r="H277" s="11">
        <f t="shared" si="14"/>
        <v>28048</v>
      </c>
      <c r="I277" s="14" t="s">
        <v>1244</v>
      </c>
      <c r="J277" s="8" t="s">
        <v>1241</v>
      </c>
      <c r="K277" s="1" t="str">
        <f t="shared" si="15"/>
        <v>钱</v>
      </c>
      <c r="L277" s="1" t="str">
        <f t="shared" si="16"/>
        <v>娜</v>
      </c>
      <c r="M277" s="8"/>
      <c r="N277" s="1"/>
    </row>
    <row r="278" spans="1:14">
      <c r="A278" s="8" t="s">
        <v>1245</v>
      </c>
      <c r="B278" s="8" t="s">
        <v>1246</v>
      </c>
      <c r="C278" s="8" t="s">
        <v>1245</v>
      </c>
      <c r="D278" s="8" t="s">
        <v>796</v>
      </c>
      <c r="E278" s="1" t="s">
        <v>52</v>
      </c>
      <c r="F278" s="1" t="s">
        <v>18</v>
      </c>
      <c r="G278" s="10" t="s">
        <v>1247</v>
      </c>
      <c r="H278" s="11">
        <f t="shared" si="14"/>
        <v>29757</v>
      </c>
      <c r="I278" s="14"/>
      <c r="J278" s="8" t="s">
        <v>1248</v>
      </c>
      <c r="K278" s="1" t="str">
        <f t="shared" si="15"/>
        <v>户</v>
      </c>
      <c r="L278" s="1" t="str">
        <f t="shared" si="16"/>
        <v>主</v>
      </c>
      <c r="M278" s="8" t="s">
        <v>1249</v>
      </c>
      <c r="N278" s="1"/>
    </row>
    <row r="279" spans="1:14">
      <c r="A279" s="8" t="s">
        <v>1250</v>
      </c>
      <c r="B279" s="8" t="s">
        <v>1251</v>
      </c>
      <c r="C279" s="8" t="s">
        <v>1250</v>
      </c>
      <c r="D279" s="8" t="s">
        <v>30</v>
      </c>
      <c r="E279" s="1" t="s">
        <v>52</v>
      </c>
      <c r="F279" s="1" t="s">
        <v>18</v>
      </c>
      <c r="G279" s="10" t="s">
        <v>1252</v>
      </c>
      <c r="H279" s="11">
        <f t="shared" si="14"/>
        <v>29437</v>
      </c>
      <c r="I279" s="14"/>
      <c r="J279" s="8" t="s">
        <v>1250</v>
      </c>
      <c r="K279" s="1" t="str">
        <f t="shared" si="15"/>
        <v>刘</v>
      </c>
      <c r="L279" s="1" t="str">
        <f t="shared" si="16"/>
        <v>英姿</v>
      </c>
      <c r="M279" s="8"/>
      <c r="N279" s="1"/>
    </row>
    <row r="280" spans="1:14">
      <c r="A280" s="8" t="s">
        <v>1253</v>
      </c>
      <c r="B280" s="8" t="s">
        <v>1254</v>
      </c>
      <c r="C280" s="8" t="s">
        <v>1253</v>
      </c>
      <c r="D280" s="8" t="s">
        <v>30</v>
      </c>
      <c r="E280" s="1" t="s">
        <v>17</v>
      </c>
      <c r="F280" s="1" t="s">
        <v>18</v>
      </c>
      <c r="G280" s="10" t="s">
        <v>1255</v>
      </c>
      <c r="H280" s="11">
        <f t="shared" si="14"/>
        <v>35978</v>
      </c>
      <c r="I280" s="14"/>
      <c r="J280" s="8" t="s">
        <v>1253</v>
      </c>
      <c r="K280" s="1" t="str">
        <f t="shared" si="15"/>
        <v>安</v>
      </c>
      <c r="L280" s="1" t="str">
        <f t="shared" si="16"/>
        <v>裘浩</v>
      </c>
      <c r="M280" s="8" t="s">
        <v>330</v>
      </c>
      <c r="N280" s="1"/>
    </row>
    <row r="281" spans="1:14">
      <c r="A281" s="8" t="s">
        <v>1256</v>
      </c>
      <c r="B281" s="8" t="s">
        <v>1257</v>
      </c>
      <c r="C281" s="8" t="s">
        <v>1258</v>
      </c>
      <c r="D281" s="8" t="s">
        <v>16</v>
      </c>
      <c r="E281" s="1" t="s">
        <v>52</v>
      </c>
      <c r="F281" s="1" t="s">
        <v>18</v>
      </c>
      <c r="G281" s="10" t="s">
        <v>1259</v>
      </c>
      <c r="H281" s="11">
        <f t="shared" si="14"/>
        <v>33171</v>
      </c>
      <c r="I281" s="14" t="s">
        <v>1260</v>
      </c>
      <c r="J281" s="8" t="s">
        <v>1258</v>
      </c>
      <c r="K281" s="1" t="str">
        <f t="shared" si="15"/>
        <v>何</v>
      </c>
      <c r="L281" s="1" t="str">
        <f t="shared" si="16"/>
        <v>苗</v>
      </c>
      <c r="M281" s="8"/>
      <c r="N281" s="1"/>
    </row>
    <row r="282" spans="1:14">
      <c r="A282" s="8" t="s">
        <v>1261</v>
      </c>
      <c r="B282" s="8" t="s">
        <v>1262</v>
      </c>
      <c r="C282" s="8" t="s">
        <v>1261</v>
      </c>
      <c r="D282" s="8" t="s">
        <v>30</v>
      </c>
      <c r="E282" s="1" t="s">
        <v>17</v>
      </c>
      <c r="F282" s="1" t="s">
        <v>18</v>
      </c>
      <c r="G282" s="10" t="s">
        <v>1263</v>
      </c>
      <c r="H282" s="11">
        <f t="shared" si="14"/>
        <v>34051</v>
      </c>
      <c r="I282" s="14" t="s">
        <v>1264</v>
      </c>
      <c r="J282" s="8" t="s">
        <v>1261</v>
      </c>
      <c r="K282" s="1" t="str">
        <f t="shared" si="15"/>
        <v>庞</v>
      </c>
      <c r="L282" s="1" t="str">
        <f t="shared" si="16"/>
        <v>满攀</v>
      </c>
      <c r="M282" s="8" t="s">
        <v>1265</v>
      </c>
      <c r="N282" s="1"/>
    </row>
    <row r="283" spans="1:14">
      <c r="A283" s="8" t="s">
        <v>1266</v>
      </c>
      <c r="B283" s="8" t="s">
        <v>1267</v>
      </c>
      <c r="C283" s="8" t="s">
        <v>1266</v>
      </c>
      <c r="D283" s="8" t="s">
        <v>30</v>
      </c>
      <c r="E283" s="1" t="s">
        <v>52</v>
      </c>
      <c r="F283" s="1" t="s">
        <v>18</v>
      </c>
      <c r="G283" s="10" t="s">
        <v>1268</v>
      </c>
      <c r="H283" s="11">
        <f t="shared" si="14"/>
        <v>13204</v>
      </c>
      <c r="I283" s="14" t="s">
        <v>1269</v>
      </c>
      <c r="J283" s="8" t="s">
        <v>1266</v>
      </c>
      <c r="K283" s="1" t="str">
        <f t="shared" si="15"/>
        <v>赵</v>
      </c>
      <c r="L283" s="1" t="str">
        <f t="shared" si="16"/>
        <v>幼香</v>
      </c>
      <c r="M283" s="8"/>
      <c r="N283" s="1"/>
    </row>
    <row r="284" spans="1:14">
      <c r="A284" s="8" t="s">
        <v>1270</v>
      </c>
      <c r="B284" s="8" t="s">
        <v>1271</v>
      </c>
      <c r="C284" s="8" t="s">
        <v>1272</v>
      </c>
      <c r="D284" s="8" t="s">
        <v>16</v>
      </c>
      <c r="E284" s="1" t="s">
        <v>17</v>
      </c>
      <c r="F284" s="1" t="s">
        <v>18</v>
      </c>
      <c r="G284" s="10" t="s">
        <v>1273</v>
      </c>
      <c r="H284" s="11">
        <f t="shared" si="14"/>
        <v>28884</v>
      </c>
      <c r="I284" s="14"/>
      <c r="J284" s="8" t="s">
        <v>1272</v>
      </c>
      <c r="K284" s="1" t="str">
        <f t="shared" si="15"/>
        <v>相</v>
      </c>
      <c r="L284" s="1" t="str">
        <f t="shared" si="16"/>
        <v>烈钢</v>
      </c>
      <c r="M284" s="8" t="s">
        <v>1274</v>
      </c>
      <c r="N284" s="1"/>
    </row>
    <row r="285" spans="1:14">
      <c r="A285" s="8" t="s">
        <v>1275</v>
      </c>
      <c r="B285" s="8" t="s">
        <v>1276</v>
      </c>
      <c r="C285" s="8" t="s">
        <v>1277</v>
      </c>
      <c r="D285" s="8" t="s">
        <v>16</v>
      </c>
      <c r="E285" s="1" t="s">
        <v>52</v>
      </c>
      <c r="F285" s="1" t="s">
        <v>18</v>
      </c>
      <c r="G285" s="10" t="s">
        <v>1278</v>
      </c>
      <c r="H285" s="11">
        <f t="shared" si="14"/>
        <v>29480</v>
      </c>
      <c r="I285" s="14"/>
      <c r="J285" s="8" t="s">
        <v>1277</v>
      </c>
      <c r="K285" s="1" t="str">
        <f t="shared" si="15"/>
        <v>马</v>
      </c>
      <c r="L285" s="1" t="str">
        <f t="shared" si="16"/>
        <v>小青</v>
      </c>
      <c r="M285" s="8"/>
      <c r="N285" s="1"/>
    </row>
    <row r="286" spans="1:14">
      <c r="A286" s="8" t="s">
        <v>1279</v>
      </c>
      <c r="B286" s="8" t="s">
        <v>1280</v>
      </c>
      <c r="C286" s="8" t="s">
        <v>1281</v>
      </c>
      <c r="D286" s="8" t="s">
        <v>16</v>
      </c>
      <c r="E286" s="1" t="s">
        <v>17</v>
      </c>
      <c r="F286" s="1" t="s">
        <v>18</v>
      </c>
      <c r="G286" s="10" t="s">
        <v>1282</v>
      </c>
      <c r="H286" s="11">
        <f t="shared" si="14"/>
        <v>34126</v>
      </c>
      <c r="I286" s="14" t="s">
        <v>1283</v>
      </c>
      <c r="J286" s="8" t="s">
        <v>1281</v>
      </c>
      <c r="K286" s="1" t="str">
        <f t="shared" si="15"/>
        <v>姚</v>
      </c>
      <c r="L286" s="1" t="str">
        <f t="shared" si="16"/>
        <v>赛炳</v>
      </c>
      <c r="M286" s="8" t="s">
        <v>1284</v>
      </c>
      <c r="N286" s="1"/>
    </row>
    <row r="287" spans="1:14">
      <c r="A287" s="8" t="s">
        <v>1285</v>
      </c>
      <c r="B287" s="8" t="s">
        <v>1286</v>
      </c>
      <c r="C287" s="8" t="s">
        <v>1287</v>
      </c>
      <c r="D287" s="8" t="s">
        <v>16</v>
      </c>
      <c r="E287" s="1" t="s">
        <v>52</v>
      </c>
      <c r="F287" s="1" t="s">
        <v>18</v>
      </c>
      <c r="G287" s="10" t="s">
        <v>1288</v>
      </c>
      <c r="H287" s="11">
        <f t="shared" si="14"/>
        <v>29887</v>
      </c>
      <c r="I287" s="14"/>
      <c r="J287" s="8" t="s">
        <v>1287</v>
      </c>
      <c r="K287" s="1" t="str">
        <f t="shared" si="15"/>
        <v>何</v>
      </c>
      <c r="L287" s="1" t="str">
        <f t="shared" si="16"/>
        <v>兴燕</v>
      </c>
      <c r="M287" s="8"/>
      <c r="N287" s="1"/>
    </row>
    <row r="288" spans="1:14">
      <c r="A288" s="8" t="s">
        <v>1289</v>
      </c>
      <c r="B288" s="8" t="s">
        <v>1290</v>
      </c>
      <c r="C288" s="8" t="s">
        <v>1291</v>
      </c>
      <c r="D288" s="8" t="s">
        <v>16</v>
      </c>
      <c r="E288" s="1" t="s">
        <v>17</v>
      </c>
      <c r="F288" s="1" t="s">
        <v>18</v>
      </c>
      <c r="G288" s="10" t="s">
        <v>1292</v>
      </c>
      <c r="H288" s="11">
        <f t="shared" si="14"/>
        <v>32045</v>
      </c>
      <c r="I288" s="14"/>
      <c r="J288" s="8" t="s">
        <v>1291</v>
      </c>
      <c r="K288" s="1" t="str">
        <f t="shared" si="15"/>
        <v>廖</v>
      </c>
      <c r="L288" s="1" t="str">
        <f t="shared" si="16"/>
        <v>镇</v>
      </c>
      <c r="M288" s="8"/>
      <c r="N288" s="1"/>
    </row>
    <row r="289" spans="1:14">
      <c r="A289" s="8" t="s">
        <v>1293</v>
      </c>
      <c r="B289" s="8" t="s">
        <v>1294</v>
      </c>
      <c r="C289" s="8" t="s">
        <v>1295</v>
      </c>
      <c r="D289" s="8" t="s">
        <v>16</v>
      </c>
      <c r="E289" s="1" t="s">
        <v>52</v>
      </c>
      <c r="F289" s="1" t="s">
        <v>18</v>
      </c>
      <c r="G289" s="10" t="s">
        <v>1296</v>
      </c>
      <c r="H289" s="11">
        <f t="shared" si="14"/>
        <v>29191</v>
      </c>
      <c r="I289" s="14"/>
      <c r="J289" s="8" t="s">
        <v>1295</v>
      </c>
      <c r="K289" s="1" t="str">
        <f t="shared" si="15"/>
        <v>张</v>
      </c>
      <c r="L289" s="1" t="str">
        <f t="shared" si="16"/>
        <v>秋萍</v>
      </c>
      <c r="M289" s="8" t="s">
        <v>1297</v>
      </c>
      <c r="N289" s="1"/>
    </row>
    <row r="290" spans="1:14">
      <c r="A290" s="8" t="s">
        <v>1298</v>
      </c>
      <c r="B290" s="8" t="s">
        <v>1299</v>
      </c>
      <c r="C290" s="8" t="s">
        <v>1300</v>
      </c>
      <c r="D290" s="8" t="s">
        <v>16</v>
      </c>
      <c r="E290" s="1" t="s">
        <v>17</v>
      </c>
      <c r="F290" s="1" t="s">
        <v>18</v>
      </c>
      <c r="G290" s="10" t="s">
        <v>1301</v>
      </c>
      <c r="H290" s="11">
        <f t="shared" si="14"/>
        <v>29866</v>
      </c>
      <c r="I290" s="14" t="s">
        <v>1302</v>
      </c>
      <c r="J290" s="8" t="s">
        <v>1300</v>
      </c>
      <c r="K290" s="1" t="str">
        <f t="shared" si="15"/>
        <v>方</v>
      </c>
      <c r="L290" s="1" t="str">
        <f t="shared" si="16"/>
        <v>陆军</v>
      </c>
      <c r="M290" s="8" t="s">
        <v>1303</v>
      </c>
      <c r="N290" s="1"/>
    </row>
    <row r="291" spans="1:14">
      <c r="A291" s="8" t="s">
        <v>1304</v>
      </c>
      <c r="B291" s="8" t="s">
        <v>1305</v>
      </c>
      <c r="C291" s="8" t="s">
        <v>1306</v>
      </c>
      <c r="D291" s="8" t="s">
        <v>16</v>
      </c>
      <c r="E291" s="1" t="s">
        <v>17</v>
      </c>
      <c r="F291" s="1" t="s">
        <v>18</v>
      </c>
      <c r="G291" s="10" t="s">
        <v>1307</v>
      </c>
      <c r="H291" s="11">
        <f t="shared" si="14"/>
        <v>26101</v>
      </c>
      <c r="I291" s="14" t="s">
        <v>1308</v>
      </c>
      <c r="J291" s="8" t="s">
        <v>1306</v>
      </c>
      <c r="K291" s="1" t="str">
        <f t="shared" si="15"/>
        <v>金</v>
      </c>
      <c r="L291" s="1" t="str">
        <f t="shared" si="16"/>
        <v>幼莲</v>
      </c>
      <c r="M291" s="8" t="s">
        <v>1309</v>
      </c>
      <c r="N291" s="1"/>
    </row>
    <row r="292" spans="1:14">
      <c r="A292" s="8" t="s">
        <v>1310</v>
      </c>
      <c r="B292" s="8" t="s">
        <v>1311</v>
      </c>
      <c r="C292" s="8" t="s">
        <v>1310</v>
      </c>
      <c r="D292" s="8" t="s">
        <v>30</v>
      </c>
      <c r="E292" s="1" t="s">
        <v>52</v>
      </c>
      <c r="F292" s="1" t="s">
        <v>18</v>
      </c>
      <c r="G292" s="10" t="s">
        <v>1312</v>
      </c>
      <c r="H292" s="11">
        <f t="shared" si="14"/>
        <v>32657</v>
      </c>
      <c r="I292" s="14" t="s">
        <v>1313</v>
      </c>
      <c r="J292" s="8" t="s">
        <v>1310</v>
      </c>
      <c r="K292" s="1" t="str">
        <f t="shared" si="15"/>
        <v>徐</v>
      </c>
      <c r="L292" s="1" t="str">
        <f t="shared" si="16"/>
        <v>金金</v>
      </c>
      <c r="M292" s="8"/>
      <c r="N292" s="1"/>
    </row>
    <row r="293" spans="1:14">
      <c r="A293" s="8" t="s">
        <v>1314</v>
      </c>
      <c r="B293" s="8" t="s">
        <v>1315</v>
      </c>
      <c r="C293" s="8" t="s">
        <v>1316</v>
      </c>
      <c r="D293" s="8" t="s">
        <v>16</v>
      </c>
      <c r="E293" s="1" t="s">
        <v>17</v>
      </c>
      <c r="F293" s="1" t="s">
        <v>18</v>
      </c>
      <c r="G293" s="10" t="s">
        <v>1317</v>
      </c>
      <c r="H293" s="11">
        <f t="shared" si="14"/>
        <v>26691</v>
      </c>
      <c r="I293" s="14"/>
      <c r="J293" s="8" t="s">
        <v>1316</v>
      </c>
      <c r="K293" s="1" t="str">
        <f t="shared" si="15"/>
        <v>陈</v>
      </c>
      <c r="L293" s="1" t="str">
        <f t="shared" si="16"/>
        <v>新建</v>
      </c>
      <c r="M293" s="8" t="s">
        <v>1318</v>
      </c>
      <c r="N293" s="1"/>
    </row>
    <row r="294" spans="1:14">
      <c r="A294" s="8" t="s">
        <v>1293</v>
      </c>
      <c r="B294" s="8" t="s">
        <v>1319</v>
      </c>
      <c r="C294" s="8" t="s">
        <v>1320</v>
      </c>
      <c r="D294" s="8" t="s">
        <v>16</v>
      </c>
      <c r="E294" s="1" t="s">
        <v>17</v>
      </c>
      <c r="F294" s="1" t="s">
        <v>18</v>
      </c>
      <c r="G294" s="10" t="s">
        <v>1296</v>
      </c>
      <c r="H294" s="11">
        <f t="shared" si="14"/>
        <v>29191</v>
      </c>
      <c r="I294" s="14"/>
      <c r="J294" s="8" t="s">
        <v>1320</v>
      </c>
      <c r="K294" s="1" t="str">
        <f t="shared" si="15"/>
        <v>王</v>
      </c>
      <c r="L294" s="1" t="str">
        <f t="shared" si="16"/>
        <v>忠孝</v>
      </c>
      <c r="M294" s="8" t="s">
        <v>1297</v>
      </c>
      <c r="N294" s="1"/>
    </row>
    <row r="295" spans="1:14">
      <c r="A295" s="8" t="s">
        <v>1321</v>
      </c>
      <c r="B295" s="8" t="s">
        <v>1322</v>
      </c>
      <c r="C295" s="8" t="s">
        <v>1323</v>
      </c>
      <c r="D295" s="8" t="s">
        <v>16</v>
      </c>
      <c r="E295" s="1" t="s">
        <v>52</v>
      </c>
      <c r="F295" s="1" t="s">
        <v>18</v>
      </c>
      <c r="G295" s="10" t="s">
        <v>1324</v>
      </c>
      <c r="H295" s="11">
        <f t="shared" si="14"/>
        <v>25838</v>
      </c>
      <c r="I295" s="14"/>
      <c r="J295" s="8" t="s">
        <v>1323</v>
      </c>
      <c r="K295" s="1" t="str">
        <f t="shared" si="15"/>
        <v>夏</v>
      </c>
      <c r="L295" s="1" t="str">
        <f t="shared" si="16"/>
        <v>红秀</v>
      </c>
      <c r="M295" s="8"/>
      <c r="N295" s="1"/>
    </row>
    <row r="296" spans="1:14">
      <c r="A296" s="8" t="s">
        <v>1325</v>
      </c>
      <c r="B296" s="8" t="s">
        <v>1326</v>
      </c>
      <c r="C296" s="8" t="s">
        <v>1327</v>
      </c>
      <c r="D296" s="8" t="s">
        <v>30</v>
      </c>
      <c r="E296" s="1" t="s">
        <v>17</v>
      </c>
      <c r="F296" s="1" t="s">
        <v>18</v>
      </c>
      <c r="G296" s="10" t="s">
        <v>1328</v>
      </c>
      <c r="H296" s="11">
        <f t="shared" si="14"/>
        <v>30097</v>
      </c>
      <c r="I296" s="14"/>
      <c r="J296" s="8" t="s">
        <v>1327</v>
      </c>
      <c r="K296" s="1" t="str">
        <f t="shared" si="15"/>
        <v>李</v>
      </c>
      <c r="L296" s="1" t="str">
        <f t="shared" si="16"/>
        <v>锋</v>
      </c>
      <c r="M296" s="8" t="s">
        <v>197</v>
      </c>
      <c r="N296" s="1"/>
    </row>
    <row r="297" spans="1:14">
      <c r="A297" s="8" t="s">
        <v>1329</v>
      </c>
      <c r="B297" s="8" t="s">
        <v>1330</v>
      </c>
      <c r="C297" s="8" t="s">
        <v>1331</v>
      </c>
      <c r="D297" s="8" t="s">
        <v>16</v>
      </c>
      <c r="E297" s="1" t="s">
        <v>52</v>
      </c>
      <c r="F297" s="1" t="s">
        <v>18</v>
      </c>
      <c r="G297" s="10" t="s">
        <v>1332</v>
      </c>
      <c r="H297" s="11">
        <f t="shared" si="14"/>
        <v>28670</v>
      </c>
      <c r="I297" s="14" t="s">
        <v>1333</v>
      </c>
      <c r="J297" s="8" t="s">
        <v>1331</v>
      </c>
      <c r="K297" s="1" t="str">
        <f t="shared" si="15"/>
        <v>李</v>
      </c>
      <c r="L297" s="1" t="str">
        <f t="shared" si="16"/>
        <v>芝芹</v>
      </c>
      <c r="M297" s="8" t="s">
        <v>1334</v>
      </c>
      <c r="N297" s="1"/>
    </row>
    <row r="298" spans="1:14">
      <c r="A298" s="8" t="s">
        <v>1335</v>
      </c>
      <c r="B298" s="8" t="s">
        <v>1336</v>
      </c>
      <c r="C298" s="8" t="s">
        <v>1337</v>
      </c>
      <c r="D298" s="8" t="s">
        <v>16</v>
      </c>
      <c r="E298" s="1" t="s">
        <v>52</v>
      </c>
      <c r="F298" s="1" t="s">
        <v>18</v>
      </c>
      <c r="G298" s="10" t="s">
        <v>1338</v>
      </c>
      <c r="H298" s="11">
        <f t="shared" si="14"/>
        <v>31344</v>
      </c>
      <c r="I298" s="14"/>
      <c r="J298" s="8" t="s">
        <v>1337</v>
      </c>
      <c r="K298" s="1" t="str">
        <f t="shared" si="15"/>
        <v>周</v>
      </c>
      <c r="L298" s="1" t="str">
        <f t="shared" si="16"/>
        <v>璐</v>
      </c>
      <c r="M298" s="8" t="s">
        <v>444</v>
      </c>
      <c r="N298" s="1"/>
    </row>
    <row r="299" spans="1:14">
      <c r="A299" s="8" t="s">
        <v>1339</v>
      </c>
      <c r="B299" s="8" t="s">
        <v>1340</v>
      </c>
      <c r="C299" s="8" t="s">
        <v>1341</v>
      </c>
      <c r="D299" s="8" t="s">
        <v>16</v>
      </c>
      <c r="E299" s="1" t="s">
        <v>52</v>
      </c>
      <c r="F299" s="1" t="s">
        <v>18</v>
      </c>
      <c r="G299" s="10" t="s">
        <v>1342</v>
      </c>
      <c r="H299" s="11">
        <f t="shared" si="14"/>
        <v>34040</v>
      </c>
      <c r="I299" s="14"/>
      <c r="J299" s="8" t="s">
        <v>1341</v>
      </c>
      <c r="K299" s="1" t="str">
        <f t="shared" si="15"/>
        <v>倪</v>
      </c>
      <c r="L299" s="1" t="str">
        <f t="shared" si="16"/>
        <v>春燕</v>
      </c>
      <c r="M299" s="8"/>
      <c r="N299" s="1"/>
    </row>
    <row r="300" spans="1:14">
      <c r="A300" s="8" t="s">
        <v>1343</v>
      </c>
      <c r="B300" s="8" t="s">
        <v>1344</v>
      </c>
      <c r="C300" s="8" t="s">
        <v>1345</v>
      </c>
      <c r="D300" s="8" t="s">
        <v>16</v>
      </c>
      <c r="E300" s="1" t="s">
        <v>17</v>
      </c>
      <c r="F300" s="1" t="s">
        <v>18</v>
      </c>
      <c r="G300" s="10" t="s">
        <v>1346</v>
      </c>
      <c r="H300" s="11">
        <f t="shared" si="14"/>
        <v>23923</v>
      </c>
      <c r="I300" s="14"/>
      <c r="J300" s="8" t="s">
        <v>1345</v>
      </c>
      <c r="K300" s="1" t="str">
        <f t="shared" si="15"/>
        <v>赵</v>
      </c>
      <c r="L300" s="1" t="str">
        <f t="shared" si="16"/>
        <v>卫淼</v>
      </c>
      <c r="M300" s="8" t="s">
        <v>1347</v>
      </c>
      <c r="N300" s="1"/>
    </row>
    <row r="301" spans="1:14">
      <c r="A301" s="8" t="s">
        <v>1348</v>
      </c>
      <c r="B301" s="8" t="s">
        <v>1349</v>
      </c>
      <c r="C301" s="8" t="s">
        <v>1350</v>
      </c>
      <c r="D301" s="8" t="s">
        <v>16</v>
      </c>
      <c r="E301" s="1" t="s">
        <v>17</v>
      </c>
      <c r="F301" s="1" t="s">
        <v>18</v>
      </c>
      <c r="G301" s="10" t="s">
        <v>1351</v>
      </c>
      <c r="H301" s="11">
        <f t="shared" si="14"/>
        <v>33513</v>
      </c>
      <c r="I301" s="14" t="s">
        <v>1352</v>
      </c>
      <c r="J301" s="8" t="s">
        <v>1350</v>
      </c>
      <c r="K301" s="1" t="str">
        <f t="shared" si="15"/>
        <v>袁</v>
      </c>
      <c r="L301" s="1" t="str">
        <f t="shared" si="16"/>
        <v>金永</v>
      </c>
      <c r="M301" s="8"/>
      <c r="N301" s="1"/>
    </row>
    <row r="302" spans="1:14">
      <c r="A302" s="8" t="s">
        <v>1353</v>
      </c>
      <c r="B302" s="8" t="s">
        <v>1354</v>
      </c>
      <c r="C302" s="8" t="s">
        <v>1353</v>
      </c>
      <c r="D302" s="8" t="s">
        <v>30</v>
      </c>
      <c r="E302" s="1" t="s">
        <v>17</v>
      </c>
      <c r="F302" s="1" t="s">
        <v>18</v>
      </c>
      <c r="G302" s="10" t="s">
        <v>1355</v>
      </c>
      <c r="H302" s="11">
        <f t="shared" si="14"/>
        <v>32666</v>
      </c>
      <c r="I302" s="14"/>
      <c r="J302" s="8" t="s">
        <v>1353</v>
      </c>
      <c r="K302" s="1" t="str">
        <f t="shared" si="15"/>
        <v>王</v>
      </c>
      <c r="L302" s="1" t="str">
        <f t="shared" si="16"/>
        <v>微梁</v>
      </c>
      <c r="M302" s="8" t="s">
        <v>1356</v>
      </c>
      <c r="N302" s="1"/>
    </row>
    <row r="303" spans="1:14">
      <c r="A303" s="8" t="s">
        <v>1357</v>
      </c>
      <c r="B303" s="8" t="s">
        <v>1358</v>
      </c>
      <c r="C303" s="8" t="s">
        <v>1359</v>
      </c>
      <c r="D303" s="8" t="s">
        <v>16</v>
      </c>
      <c r="E303" s="1" t="s">
        <v>52</v>
      </c>
      <c r="F303" s="1" t="s">
        <v>18</v>
      </c>
      <c r="G303" s="10" t="s">
        <v>1360</v>
      </c>
      <c r="H303" s="11">
        <f t="shared" si="14"/>
        <v>31590</v>
      </c>
      <c r="I303" s="14"/>
      <c r="J303" s="8" t="s">
        <v>1359</v>
      </c>
      <c r="K303" s="1" t="str">
        <f t="shared" si="15"/>
        <v>刘</v>
      </c>
      <c r="L303" s="1" t="str">
        <f t="shared" si="16"/>
        <v>青芝</v>
      </c>
      <c r="M303" s="8" t="s">
        <v>444</v>
      </c>
      <c r="N303" s="1"/>
    </row>
    <row r="304" spans="1:14">
      <c r="A304" s="8" t="s">
        <v>1361</v>
      </c>
      <c r="B304" s="8" t="s">
        <v>1362</v>
      </c>
      <c r="C304" s="8" t="s">
        <v>1363</v>
      </c>
      <c r="D304" s="8" t="s">
        <v>16</v>
      </c>
      <c r="E304" s="1" t="s">
        <v>52</v>
      </c>
      <c r="F304" s="1" t="s">
        <v>18</v>
      </c>
      <c r="G304" s="10" t="s">
        <v>1364</v>
      </c>
      <c r="H304" s="11">
        <f t="shared" si="14"/>
        <v>26411</v>
      </c>
      <c r="I304" s="14"/>
      <c r="J304" s="8" t="s">
        <v>1363</v>
      </c>
      <c r="K304" s="1" t="str">
        <f t="shared" si="15"/>
        <v>褚</v>
      </c>
      <c r="L304" s="1" t="str">
        <f t="shared" si="16"/>
        <v>晓琴</v>
      </c>
      <c r="M304" s="8" t="s">
        <v>1365</v>
      </c>
      <c r="N304" s="1"/>
    </row>
    <row r="305" spans="1:14">
      <c r="A305" s="8" t="s">
        <v>1366</v>
      </c>
      <c r="B305" s="8" t="s">
        <v>1367</v>
      </c>
      <c r="C305" s="8" t="s">
        <v>1368</v>
      </c>
      <c r="D305" s="8" t="s">
        <v>16</v>
      </c>
      <c r="E305" s="1" t="s">
        <v>52</v>
      </c>
      <c r="F305" s="1" t="s">
        <v>18</v>
      </c>
      <c r="G305" s="10" t="s">
        <v>1369</v>
      </c>
      <c r="H305" s="11">
        <f t="shared" si="14"/>
        <v>29227</v>
      </c>
      <c r="I305" s="14"/>
      <c r="J305" s="8" t="s">
        <v>1368</v>
      </c>
      <c r="K305" s="1" t="str">
        <f t="shared" si="15"/>
        <v>高</v>
      </c>
      <c r="L305" s="1" t="str">
        <f t="shared" si="16"/>
        <v>卢燕</v>
      </c>
      <c r="M305" s="8"/>
      <c r="N305" s="1"/>
    </row>
    <row r="306" spans="1:14">
      <c r="A306" s="8" t="s">
        <v>1370</v>
      </c>
      <c r="B306" s="8" t="s">
        <v>1371</v>
      </c>
      <c r="C306" s="8" t="s">
        <v>1372</v>
      </c>
      <c r="D306" s="8" t="s">
        <v>16</v>
      </c>
      <c r="E306" s="1" t="s">
        <v>52</v>
      </c>
      <c r="F306" s="1" t="s">
        <v>18</v>
      </c>
      <c r="G306" s="10" t="s">
        <v>1373</v>
      </c>
      <c r="H306" s="11">
        <f t="shared" si="14"/>
        <v>30224</v>
      </c>
      <c r="I306" s="14"/>
      <c r="J306" s="8" t="s">
        <v>1372</v>
      </c>
      <c r="K306" s="1" t="str">
        <f t="shared" si="15"/>
        <v>袁</v>
      </c>
      <c r="L306" s="1" t="str">
        <f t="shared" si="16"/>
        <v>灵亚</v>
      </c>
      <c r="M306" s="8" t="s">
        <v>81</v>
      </c>
      <c r="N306" s="1"/>
    </row>
    <row r="307" spans="1:14">
      <c r="A307" s="8" t="s">
        <v>1374</v>
      </c>
      <c r="B307" s="8" t="s">
        <v>1375</v>
      </c>
      <c r="C307" s="8" t="s">
        <v>1376</v>
      </c>
      <c r="D307" s="8" t="s">
        <v>16</v>
      </c>
      <c r="E307" s="1" t="s">
        <v>52</v>
      </c>
      <c r="F307" s="1" t="s">
        <v>18</v>
      </c>
      <c r="G307" s="10" t="s">
        <v>1377</v>
      </c>
      <c r="H307" s="11">
        <f t="shared" si="14"/>
        <v>29034</v>
      </c>
      <c r="I307" s="14" t="s">
        <v>1378</v>
      </c>
      <c r="J307" s="8" t="s">
        <v>1376</v>
      </c>
      <c r="K307" s="1" t="str">
        <f t="shared" si="15"/>
        <v>楼</v>
      </c>
      <c r="L307" s="1" t="str">
        <f t="shared" si="16"/>
        <v>银君</v>
      </c>
      <c r="M307" s="8"/>
      <c r="N307" s="1"/>
    </row>
    <row r="308" spans="1:14">
      <c r="A308" s="8" t="s">
        <v>1379</v>
      </c>
      <c r="B308" s="8" t="s">
        <v>1380</v>
      </c>
      <c r="C308" s="8" t="s">
        <v>1381</v>
      </c>
      <c r="D308" s="8" t="s">
        <v>16</v>
      </c>
      <c r="E308" s="1" t="s">
        <v>52</v>
      </c>
      <c r="F308" s="1" t="s">
        <v>18</v>
      </c>
      <c r="G308" s="10" t="s">
        <v>1382</v>
      </c>
      <c r="H308" s="11">
        <f t="shared" si="14"/>
        <v>32547</v>
      </c>
      <c r="I308" s="14" t="s">
        <v>1383</v>
      </c>
      <c r="J308" s="8" t="s">
        <v>1381</v>
      </c>
      <c r="K308" s="1" t="str">
        <f t="shared" si="15"/>
        <v>汤</v>
      </c>
      <c r="L308" s="1" t="str">
        <f t="shared" si="16"/>
        <v>凯莉</v>
      </c>
      <c r="M308" s="8" t="s">
        <v>490</v>
      </c>
      <c r="N308" s="1"/>
    </row>
    <row r="309" spans="1:14">
      <c r="A309" s="8" t="s">
        <v>1384</v>
      </c>
      <c r="B309" s="8" t="s">
        <v>1385</v>
      </c>
      <c r="C309" s="8" t="s">
        <v>1386</v>
      </c>
      <c r="D309" s="8" t="s">
        <v>16</v>
      </c>
      <c r="E309" s="1" t="s">
        <v>52</v>
      </c>
      <c r="F309" s="1" t="s">
        <v>18</v>
      </c>
      <c r="G309" s="10" t="s">
        <v>1387</v>
      </c>
      <c r="H309" s="11">
        <f t="shared" si="14"/>
        <v>27059</v>
      </c>
      <c r="I309" s="14"/>
      <c r="J309" s="8" t="s">
        <v>1386</v>
      </c>
      <c r="K309" s="1" t="str">
        <f t="shared" si="15"/>
        <v>沈</v>
      </c>
      <c r="L309" s="1" t="str">
        <f t="shared" si="16"/>
        <v>亚芬</v>
      </c>
      <c r="M309" s="8"/>
      <c r="N309" s="1"/>
    </row>
    <row r="310" spans="1:14">
      <c r="A310" s="8" t="s">
        <v>1388</v>
      </c>
      <c r="B310" s="8" t="s">
        <v>1389</v>
      </c>
      <c r="C310" s="8" t="s">
        <v>1390</v>
      </c>
      <c r="D310" s="8" t="s">
        <v>16</v>
      </c>
      <c r="E310" s="1" t="s">
        <v>52</v>
      </c>
      <c r="F310" s="1" t="s">
        <v>18</v>
      </c>
      <c r="G310" s="10" t="s">
        <v>1391</v>
      </c>
      <c r="H310" s="11">
        <f t="shared" si="14"/>
        <v>26347</v>
      </c>
      <c r="I310" s="14" t="s">
        <v>1392</v>
      </c>
      <c r="J310" s="8" t="s">
        <v>1390</v>
      </c>
      <c r="K310" s="1" t="str">
        <f t="shared" si="15"/>
        <v>赵</v>
      </c>
      <c r="L310" s="1" t="str">
        <f t="shared" si="16"/>
        <v>萍梁</v>
      </c>
      <c r="M310" s="8"/>
      <c r="N310" s="1"/>
    </row>
    <row r="311" spans="1:14">
      <c r="A311" s="8" t="s">
        <v>1393</v>
      </c>
      <c r="B311" s="8" t="s">
        <v>1394</v>
      </c>
      <c r="C311" s="8" t="s">
        <v>1395</v>
      </c>
      <c r="D311" s="8" t="s">
        <v>16</v>
      </c>
      <c r="E311" s="1" t="s">
        <v>17</v>
      </c>
      <c r="F311" s="1" t="s">
        <v>18</v>
      </c>
      <c r="G311" s="10" t="s">
        <v>1396</v>
      </c>
      <c r="H311" s="11">
        <f t="shared" si="14"/>
        <v>23711</v>
      </c>
      <c r="I311" s="14" t="s">
        <v>1397</v>
      </c>
      <c r="J311" s="8" t="s">
        <v>1395</v>
      </c>
      <c r="K311" s="1" t="str">
        <f t="shared" si="15"/>
        <v>汤</v>
      </c>
      <c r="L311" s="1" t="str">
        <f t="shared" si="16"/>
        <v>小六</v>
      </c>
      <c r="M311" s="8" t="s">
        <v>253</v>
      </c>
      <c r="N311" s="1"/>
    </row>
    <row r="312" spans="1:14">
      <c r="A312" s="8" t="s">
        <v>1398</v>
      </c>
      <c r="B312" s="8" t="s">
        <v>1399</v>
      </c>
      <c r="C312" s="8" t="s">
        <v>1398</v>
      </c>
      <c r="D312" s="8" t="s">
        <v>796</v>
      </c>
      <c r="E312" s="1" t="s">
        <v>52</v>
      </c>
      <c r="F312" s="1" t="s">
        <v>18</v>
      </c>
      <c r="G312" s="10" t="s">
        <v>1400</v>
      </c>
      <c r="H312" s="11">
        <f t="shared" si="14"/>
        <v>26313</v>
      </c>
      <c r="I312" s="14"/>
      <c r="J312" s="8" t="s">
        <v>1398</v>
      </c>
      <c r="K312" s="1" t="str">
        <f t="shared" si="15"/>
        <v>王</v>
      </c>
      <c r="L312" s="1" t="str">
        <f t="shared" si="16"/>
        <v>笑容</v>
      </c>
      <c r="M312" s="8" t="s">
        <v>215</v>
      </c>
      <c r="N312" s="1"/>
    </row>
    <row r="313" spans="1:14">
      <c r="A313" s="8" t="s">
        <v>1401</v>
      </c>
      <c r="B313" s="8" t="s">
        <v>1402</v>
      </c>
      <c r="C313" s="8" t="s">
        <v>1403</v>
      </c>
      <c r="D313" s="8" t="s">
        <v>16</v>
      </c>
      <c r="E313" s="1" t="s">
        <v>52</v>
      </c>
      <c r="F313" s="1" t="s">
        <v>18</v>
      </c>
      <c r="G313" s="10" t="s">
        <v>1404</v>
      </c>
      <c r="H313" s="11">
        <f t="shared" si="14"/>
        <v>29600</v>
      </c>
      <c r="I313" s="14"/>
      <c r="J313" s="8" t="s">
        <v>1403</v>
      </c>
      <c r="K313" s="1" t="str">
        <f t="shared" si="15"/>
        <v>虎</v>
      </c>
      <c r="L313" s="1" t="str">
        <f t="shared" si="16"/>
        <v>艳珍</v>
      </c>
      <c r="M313" s="8" t="s">
        <v>207</v>
      </c>
      <c r="N313" s="1"/>
    </row>
    <row r="314" spans="1:14">
      <c r="A314" s="8" t="s">
        <v>1405</v>
      </c>
      <c r="B314" s="8" t="s">
        <v>1406</v>
      </c>
      <c r="C314" s="8" t="s">
        <v>1407</v>
      </c>
      <c r="D314" s="8" t="s">
        <v>16</v>
      </c>
      <c r="E314" s="1" t="s">
        <v>52</v>
      </c>
      <c r="F314" s="1" t="s">
        <v>18</v>
      </c>
      <c r="G314" s="10" t="s">
        <v>1408</v>
      </c>
      <c r="H314" s="11">
        <f t="shared" si="14"/>
        <v>22605</v>
      </c>
      <c r="I314" s="14"/>
      <c r="J314" s="8" t="s">
        <v>1407</v>
      </c>
      <c r="K314" s="1" t="str">
        <f t="shared" si="15"/>
        <v>李</v>
      </c>
      <c r="L314" s="1" t="str">
        <f t="shared" si="16"/>
        <v>玉飞</v>
      </c>
      <c r="M314" s="8" t="s">
        <v>410</v>
      </c>
      <c r="N314" s="1"/>
    </row>
    <row r="315" spans="1:14">
      <c r="A315" s="8" t="s">
        <v>1409</v>
      </c>
      <c r="B315" s="8" t="s">
        <v>1410</v>
      </c>
      <c r="C315" s="8" t="s">
        <v>1411</v>
      </c>
      <c r="D315" s="8" t="s">
        <v>16</v>
      </c>
      <c r="E315" s="1" t="s">
        <v>17</v>
      </c>
      <c r="F315" s="1" t="s">
        <v>18</v>
      </c>
      <c r="G315" s="10" t="s">
        <v>1412</v>
      </c>
      <c r="H315" s="11">
        <f t="shared" si="14"/>
        <v>26815</v>
      </c>
      <c r="I315" s="14"/>
      <c r="J315" s="8" t="s">
        <v>1411</v>
      </c>
      <c r="K315" s="1" t="str">
        <f t="shared" si="15"/>
        <v>黄</v>
      </c>
      <c r="L315" s="1" t="str">
        <f t="shared" si="16"/>
        <v>银洪</v>
      </c>
      <c r="M315" s="8" t="s">
        <v>592</v>
      </c>
      <c r="N315" s="1"/>
    </row>
    <row r="316" spans="1:14">
      <c r="A316" s="8" t="s">
        <v>1413</v>
      </c>
      <c r="B316" s="8" t="s">
        <v>1414</v>
      </c>
      <c r="C316" s="8" t="s">
        <v>1415</v>
      </c>
      <c r="D316" s="8" t="s">
        <v>16</v>
      </c>
      <c r="E316" s="1" t="s">
        <v>52</v>
      </c>
      <c r="F316" s="1" t="s">
        <v>18</v>
      </c>
      <c r="G316" s="10" t="s">
        <v>1416</v>
      </c>
      <c r="H316" s="11">
        <f t="shared" si="14"/>
        <v>30060</v>
      </c>
      <c r="I316" s="14"/>
      <c r="J316" s="8" t="s">
        <v>1415</v>
      </c>
      <c r="K316" s="1" t="str">
        <f t="shared" si="15"/>
        <v>傅</v>
      </c>
      <c r="L316" s="1" t="str">
        <f t="shared" si="16"/>
        <v>小芬</v>
      </c>
      <c r="M316" s="8"/>
      <c r="N316" s="1"/>
    </row>
    <row r="317" spans="1:14">
      <c r="A317" s="8" t="s">
        <v>1417</v>
      </c>
      <c r="B317" s="8" t="s">
        <v>1418</v>
      </c>
      <c r="C317" s="8" t="s">
        <v>1417</v>
      </c>
      <c r="D317" s="8" t="s">
        <v>30</v>
      </c>
      <c r="E317" s="1" t="s">
        <v>52</v>
      </c>
      <c r="F317" s="1" t="s">
        <v>18</v>
      </c>
      <c r="G317" s="10" t="s">
        <v>1419</v>
      </c>
      <c r="H317" s="11">
        <f t="shared" si="14"/>
        <v>32920</v>
      </c>
      <c r="I317" s="14" t="s">
        <v>1420</v>
      </c>
      <c r="J317" s="8" t="s">
        <v>1417</v>
      </c>
      <c r="K317" s="1" t="str">
        <f t="shared" si="15"/>
        <v>张</v>
      </c>
      <c r="L317" s="1" t="str">
        <f t="shared" si="16"/>
        <v>丹</v>
      </c>
      <c r="M317" s="8"/>
      <c r="N317" s="1"/>
    </row>
    <row r="318" spans="1:14">
      <c r="A318" s="8" t="s">
        <v>1421</v>
      </c>
      <c r="B318" s="8" t="s">
        <v>1422</v>
      </c>
      <c r="C318" s="8" t="s">
        <v>671</v>
      </c>
      <c r="D318" s="8" t="s">
        <v>1423</v>
      </c>
      <c r="E318" s="1" t="s">
        <v>17</v>
      </c>
      <c r="F318" s="1" t="s">
        <v>18</v>
      </c>
      <c r="G318" s="10" t="s">
        <v>1424</v>
      </c>
      <c r="H318" s="11">
        <f t="shared" si="14"/>
        <v>33150</v>
      </c>
      <c r="I318" s="14" t="s">
        <v>1425</v>
      </c>
      <c r="J318" s="8" t="s">
        <v>1426</v>
      </c>
      <c r="K318" s="1" t="str">
        <f t="shared" si="15"/>
        <v>儿</v>
      </c>
      <c r="L318" s="1" t="str">
        <f t="shared" si="16"/>
        <v>子</v>
      </c>
      <c r="M318" s="8" t="s">
        <v>1427</v>
      </c>
      <c r="N318" s="1"/>
    </row>
    <row r="319" spans="1:14">
      <c r="A319" s="8" t="s">
        <v>1428</v>
      </c>
      <c r="B319" s="8" t="s">
        <v>1429</v>
      </c>
      <c r="C319" s="8" t="s">
        <v>1430</v>
      </c>
      <c r="D319" s="8" t="s">
        <v>16</v>
      </c>
      <c r="E319" s="1" t="s">
        <v>52</v>
      </c>
      <c r="F319" s="1" t="s">
        <v>18</v>
      </c>
      <c r="G319" s="10" t="s">
        <v>1431</v>
      </c>
      <c r="H319" s="11">
        <f t="shared" si="14"/>
        <v>28498</v>
      </c>
      <c r="I319" s="14" t="s">
        <v>1432</v>
      </c>
      <c r="J319" s="8" t="s">
        <v>1430</v>
      </c>
      <c r="K319" s="1" t="str">
        <f t="shared" si="15"/>
        <v>刘</v>
      </c>
      <c r="L319" s="1" t="str">
        <f t="shared" si="16"/>
        <v>怡</v>
      </c>
      <c r="M319" s="8"/>
      <c r="N319" s="1"/>
    </row>
    <row r="320" spans="1:14">
      <c r="A320" s="8" t="s">
        <v>1433</v>
      </c>
      <c r="B320" s="8" t="s">
        <v>1434</v>
      </c>
      <c r="C320" s="8" t="s">
        <v>1435</v>
      </c>
      <c r="D320" s="8" t="s">
        <v>16</v>
      </c>
      <c r="E320" s="1" t="s">
        <v>52</v>
      </c>
      <c r="F320" s="1" t="s">
        <v>18</v>
      </c>
      <c r="G320" s="10" t="s">
        <v>1436</v>
      </c>
      <c r="H320" s="11">
        <f t="shared" si="14"/>
        <v>30979</v>
      </c>
      <c r="I320" s="14"/>
      <c r="J320" s="8" t="s">
        <v>1435</v>
      </c>
      <c r="K320" s="1" t="str">
        <f t="shared" si="15"/>
        <v>吕</v>
      </c>
      <c r="L320" s="1" t="str">
        <f t="shared" si="16"/>
        <v>锦榕</v>
      </c>
      <c r="M320" s="8" t="s">
        <v>55</v>
      </c>
      <c r="N320" s="1"/>
    </row>
    <row r="321" spans="1:14">
      <c r="A321" s="8" t="s">
        <v>1437</v>
      </c>
      <c r="B321" s="8" t="s">
        <v>1438</v>
      </c>
      <c r="C321" s="8" t="s">
        <v>1437</v>
      </c>
      <c r="D321" s="8" t="s">
        <v>403</v>
      </c>
      <c r="E321" s="1" t="s">
        <v>52</v>
      </c>
      <c r="F321" s="1" t="s">
        <v>18</v>
      </c>
      <c r="G321" s="10" t="s">
        <v>1439</v>
      </c>
      <c r="H321" s="11">
        <f t="shared" si="14"/>
        <v>29937</v>
      </c>
      <c r="I321" s="14" t="s">
        <v>1440</v>
      </c>
      <c r="J321" s="8" t="s">
        <v>1437</v>
      </c>
      <c r="K321" s="1" t="str">
        <f t="shared" si="15"/>
        <v>周</v>
      </c>
      <c r="L321" s="1" t="str">
        <f t="shared" si="16"/>
        <v>中月</v>
      </c>
      <c r="M321" s="8" t="s">
        <v>1441</v>
      </c>
      <c r="N321" s="1"/>
    </row>
    <row r="322" spans="1:14">
      <c r="A322" s="8" t="s">
        <v>1442</v>
      </c>
      <c r="B322" s="8" t="s">
        <v>1443</v>
      </c>
      <c r="C322" s="8" t="s">
        <v>1444</v>
      </c>
      <c r="D322" s="8" t="s">
        <v>16</v>
      </c>
      <c r="E322" s="1" t="s">
        <v>17</v>
      </c>
      <c r="F322" s="1" t="s">
        <v>18</v>
      </c>
      <c r="G322" s="10" t="s">
        <v>1445</v>
      </c>
      <c r="H322" s="11">
        <f t="shared" si="14"/>
        <v>30286</v>
      </c>
      <c r="I322" s="14" t="s">
        <v>1446</v>
      </c>
      <c r="J322" s="8" t="s">
        <v>1444</v>
      </c>
      <c r="K322" s="1" t="str">
        <f t="shared" si="15"/>
        <v>何</v>
      </c>
      <c r="L322" s="1" t="str">
        <f t="shared" si="16"/>
        <v>一伟</v>
      </c>
      <c r="M322" s="8"/>
      <c r="N322" s="1"/>
    </row>
    <row r="323" spans="1:14">
      <c r="A323" s="8" t="s">
        <v>1447</v>
      </c>
      <c r="B323" s="8" t="s">
        <v>1448</v>
      </c>
      <c r="C323" s="8" t="s">
        <v>1449</v>
      </c>
      <c r="D323" s="8" t="s">
        <v>30</v>
      </c>
      <c r="E323" s="1" t="s">
        <v>52</v>
      </c>
      <c r="F323" s="1" t="s">
        <v>18</v>
      </c>
      <c r="G323" s="10" t="s">
        <v>1450</v>
      </c>
      <c r="H323" s="11">
        <f t="shared" si="14"/>
        <v>25594</v>
      </c>
      <c r="I323" s="14"/>
      <c r="J323" s="8" t="s">
        <v>1449</v>
      </c>
      <c r="K323" s="1" t="str">
        <f t="shared" si="15"/>
        <v>陈</v>
      </c>
      <c r="L323" s="1" t="str">
        <f t="shared" si="16"/>
        <v>金萍</v>
      </c>
      <c r="M323" s="8" t="s">
        <v>592</v>
      </c>
      <c r="N323" s="1"/>
    </row>
    <row r="324" spans="1:14">
      <c r="A324" s="8" t="s">
        <v>1451</v>
      </c>
      <c r="B324" s="8" t="s">
        <v>1452</v>
      </c>
      <c r="C324" s="8" t="s">
        <v>1453</v>
      </c>
      <c r="D324" s="8" t="s">
        <v>16</v>
      </c>
      <c r="E324" s="1" t="s">
        <v>17</v>
      </c>
      <c r="F324" s="1" t="s">
        <v>18</v>
      </c>
      <c r="G324" s="10" t="s">
        <v>1454</v>
      </c>
      <c r="H324" s="11">
        <f t="shared" si="14"/>
        <v>33884</v>
      </c>
      <c r="I324" s="14"/>
      <c r="J324" s="8" t="s">
        <v>1453</v>
      </c>
      <c r="K324" s="1" t="str">
        <f t="shared" si="15"/>
        <v>陈</v>
      </c>
      <c r="L324" s="1" t="str">
        <f t="shared" si="16"/>
        <v>森伟</v>
      </c>
      <c r="M324" s="8" t="s">
        <v>90</v>
      </c>
      <c r="N324" s="1"/>
    </row>
    <row r="325" spans="1:14">
      <c r="A325" s="8" t="s">
        <v>1455</v>
      </c>
      <c r="B325" s="8" t="s">
        <v>1456</v>
      </c>
      <c r="C325" s="8" t="s">
        <v>1455</v>
      </c>
      <c r="D325" s="8" t="s">
        <v>30</v>
      </c>
      <c r="E325" s="1" t="s">
        <v>52</v>
      </c>
      <c r="F325" s="1" t="s">
        <v>18</v>
      </c>
      <c r="G325" s="10" t="s">
        <v>1457</v>
      </c>
      <c r="H325" s="11">
        <f t="shared" si="14"/>
        <v>35697</v>
      </c>
      <c r="I325" s="14" t="s">
        <v>1458</v>
      </c>
      <c r="J325" s="8" t="s">
        <v>1455</v>
      </c>
      <c r="K325" s="1" t="str">
        <f t="shared" si="15"/>
        <v>田</v>
      </c>
      <c r="L325" s="1" t="str">
        <f t="shared" si="16"/>
        <v>丽莉</v>
      </c>
      <c r="M325" s="8"/>
      <c r="N325" s="1"/>
    </row>
    <row r="326" spans="1:14">
      <c r="A326" s="8" t="s">
        <v>1459</v>
      </c>
      <c r="B326" s="8" t="s">
        <v>1460</v>
      </c>
      <c r="C326" s="8" t="s">
        <v>1459</v>
      </c>
      <c r="D326" s="8" t="s">
        <v>30</v>
      </c>
      <c r="E326" s="1" t="s">
        <v>17</v>
      </c>
      <c r="F326" s="1" t="s">
        <v>18</v>
      </c>
      <c r="G326" s="10" t="s">
        <v>1461</v>
      </c>
      <c r="H326" s="11">
        <f t="shared" si="14"/>
        <v>33302</v>
      </c>
      <c r="I326" s="14" t="s">
        <v>1462</v>
      </c>
      <c r="J326" s="8" t="s">
        <v>1459</v>
      </c>
      <c r="K326" s="1" t="str">
        <f t="shared" si="15"/>
        <v>何</v>
      </c>
      <c r="L326" s="1" t="str">
        <f t="shared" si="16"/>
        <v>浙锋</v>
      </c>
      <c r="M326" s="8"/>
      <c r="N326" s="1"/>
    </row>
    <row r="327" spans="1:14">
      <c r="A327" s="8" t="s">
        <v>1463</v>
      </c>
      <c r="B327" s="8" t="s">
        <v>1464</v>
      </c>
      <c r="C327" s="8" t="s">
        <v>1463</v>
      </c>
      <c r="D327" s="8" t="s">
        <v>30</v>
      </c>
      <c r="E327" s="1" t="s">
        <v>17</v>
      </c>
      <c r="F327" s="1" t="s">
        <v>18</v>
      </c>
      <c r="G327" s="10" t="s">
        <v>1465</v>
      </c>
      <c r="H327" s="11">
        <f t="shared" ref="H327:H390" si="17">DATE(MID(G327,7,4),MID(G327,11,2),MID(G327,13,2))</f>
        <v>33737</v>
      </c>
      <c r="I327" s="14"/>
      <c r="J327" s="8" t="s">
        <v>1463</v>
      </c>
      <c r="K327" s="1" t="str">
        <f t="shared" si="15"/>
        <v>苏</v>
      </c>
      <c r="L327" s="1" t="str">
        <f t="shared" si="16"/>
        <v>超</v>
      </c>
      <c r="M327" s="8" t="s">
        <v>1466</v>
      </c>
      <c r="N327" s="1"/>
    </row>
    <row r="328" spans="1:14">
      <c r="A328" s="8" t="s">
        <v>1467</v>
      </c>
      <c r="B328" s="8" t="s">
        <v>1468</v>
      </c>
      <c r="C328" s="8" t="s">
        <v>1469</v>
      </c>
      <c r="D328" s="8" t="s">
        <v>30</v>
      </c>
      <c r="E328" s="1" t="s">
        <v>17</v>
      </c>
      <c r="F328" s="1" t="s">
        <v>18</v>
      </c>
      <c r="G328" s="10" t="s">
        <v>1470</v>
      </c>
      <c r="H328" s="11">
        <f t="shared" si="17"/>
        <v>32692</v>
      </c>
      <c r="I328" s="14" t="s">
        <v>1471</v>
      </c>
      <c r="J328" s="8" t="s">
        <v>1469</v>
      </c>
      <c r="K328" s="1" t="str">
        <f t="shared" si="15"/>
        <v>业</v>
      </c>
      <c r="L328" s="1" t="str">
        <f t="shared" si="16"/>
        <v>主爸</v>
      </c>
      <c r="M328" s="8" t="s">
        <v>90</v>
      </c>
      <c r="N328" s="1"/>
    </row>
    <row r="329" spans="1:14">
      <c r="A329" s="8" t="s">
        <v>1472</v>
      </c>
      <c r="B329" s="8" t="s">
        <v>1473</v>
      </c>
      <c r="C329" s="8" t="s">
        <v>1474</v>
      </c>
      <c r="D329" s="8" t="s">
        <v>16</v>
      </c>
      <c r="E329" s="1" t="s">
        <v>17</v>
      </c>
      <c r="F329" s="1" t="s">
        <v>18</v>
      </c>
      <c r="G329" s="10" t="s">
        <v>1475</v>
      </c>
      <c r="H329" s="11">
        <f t="shared" si="17"/>
        <v>31020</v>
      </c>
      <c r="I329" s="14"/>
      <c r="J329" s="8" t="s">
        <v>1474</v>
      </c>
      <c r="K329" s="1" t="str">
        <f t="shared" si="15"/>
        <v>楼</v>
      </c>
      <c r="L329" s="1" t="str">
        <f t="shared" si="16"/>
        <v>俊峰</v>
      </c>
      <c r="M329" s="8" t="s">
        <v>224</v>
      </c>
      <c r="N329" s="1"/>
    </row>
    <row r="330" spans="1:14">
      <c r="A330" s="8" t="s">
        <v>1476</v>
      </c>
      <c r="B330" s="8" t="s">
        <v>1477</v>
      </c>
      <c r="C330" s="8" t="s">
        <v>1248</v>
      </c>
      <c r="D330" s="8" t="s">
        <v>796</v>
      </c>
      <c r="E330" s="1" t="s">
        <v>17</v>
      </c>
      <c r="F330" s="1" t="s">
        <v>18</v>
      </c>
      <c r="G330" s="10" t="s">
        <v>1478</v>
      </c>
      <c r="H330" s="11">
        <f t="shared" si="17"/>
        <v>23067</v>
      </c>
      <c r="I330" s="14"/>
      <c r="J330" s="8" t="s">
        <v>1248</v>
      </c>
      <c r="K330" s="1" t="str">
        <f t="shared" si="15"/>
        <v>户</v>
      </c>
      <c r="L330" s="1" t="str">
        <f t="shared" si="16"/>
        <v>主</v>
      </c>
      <c r="M330" s="8" t="s">
        <v>1479</v>
      </c>
      <c r="N330" s="1"/>
    </row>
    <row r="331" spans="1:14">
      <c r="A331" s="8" t="s">
        <v>1480</v>
      </c>
      <c r="B331" s="8" t="s">
        <v>1481</v>
      </c>
      <c r="C331" s="8" t="s">
        <v>1482</v>
      </c>
      <c r="D331" s="8" t="s">
        <v>16</v>
      </c>
      <c r="E331" s="1" t="s">
        <v>17</v>
      </c>
      <c r="F331" s="1" t="s">
        <v>18</v>
      </c>
      <c r="G331" s="10" t="s">
        <v>1483</v>
      </c>
      <c r="H331" s="11">
        <f t="shared" si="17"/>
        <v>33183</v>
      </c>
      <c r="I331" s="14"/>
      <c r="J331" s="8" t="s">
        <v>1482</v>
      </c>
      <c r="K331" s="1" t="str">
        <f t="shared" si="15"/>
        <v>劳</v>
      </c>
      <c r="L331" s="1" t="str">
        <f t="shared" si="16"/>
        <v>维维</v>
      </c>
      <c r="M331" s="8" t="s">
        <v>1184</v>
      </c>
      <c r="N331" s="1"/>
    </row>
    <row r="332" spans="1:14">
      <c r="A332" s="8" t="s">
        <v>1484</v>
      </c>
      <c r="B332" s="8" t="s">
        <v>1485</v>
      </c>
      <c r="C332" s="8" t="s">
        <v>1484</v>
      </c>
      <c r="D332" s="8" t="s">
        <v>30</v>
      </c>
      <c r="E332" s="1" t="s">
        <v>17</v>
      </c>
      <c r="F332" s="1" t="s">
        <v>18</v>
      </c>
      <c r="G332" s="10" t="s">
        <v>1486</v>
      </c>
      <c r="H332" s="11">
        <f t="shared" si="17"/>
        <v>30228</v>
      </c>
      <c r="I332" s="14"/>
      <c r="J332" s="8" t="s">
        <v>1484</v>
      </c>
      <c r="K332" s="1" t="str">
        <f t="shared" ref="K332:K395" si="18">MID(J332,1,1)</f>
        <v>王</v>
      </c>
      <c r="L332" s="1" t="str">
        <f t="shared" ref="L332:L395" si="19">MID(J332,2,2)</f>
        <v>炜</v>
      </c>
      <c r="M332" s="8" t="s">
        <v>90</v>
      </c>
      <c r="N332" s="1"/>
    </row>
    <row r="333" spans="1:14">
      <c r="A333" s="8" t="s">
        <v>1487</v>
      </c>
      <c r="B333" s="8" t="s">
        <v>1488</v>
      </c>
      <c r="C333" s="8" t="s">
        <v>1487</v>
      </c>
      <c r="D333" s="8" t="s">
        <v>30</v>
      </c>
      <c r="E333" s="1" t="s">
        <v>17</v>
      </c>
      <c r="F333" s="1" t="s">
        <v>18</v>
      </c>
      <c r="G333" s="10" t="s">
        <v>1489</v>
      </c>
      <c r="H333" s="11">
        <f t="shared" si="17"/>
        <v>24405</v>
      </c>
      <c r="I333" s="14"/>
      <c r="J333" s="8" t="s">
        <v>1487</v>
      </c>
      <c r="K333" s="1" t="str">
        <f t="shared" si="18"/>
        <v>朱</v>
      </c>
      <c r="L333" s="1" t="str">
        <f t="shared" si="19"/>
        <v>卫星</v>
      </c>
      <c r="M333" s="8" t="s">
        <v>215</v>
      </c>
      <c r="N333" s="1"/>
    </row>
    <row r="334" spans="1:14">
      <c r="A334" s="8" t="s">
        <v>1490</v>
      </c>
      <c r="B334" s="8" t="s">
        <v>1491</v>
      </c>
      <c r="C334" s="8" t="s">
        <v>1490</v>
      </c>
      <c r="D334" s="8" t="s">
        <v>30</v>
      </c>
      <c r="E334" s="1" t="s">
        <v>52</v>
      </c>
      <c r="F334" s="1" t="s">
        <v>18</v>
      </c>
      <c r="G334" s="10" t="s">
        <v>1492</v>
      </c>
      <c r="H334" s="11">
        <f t="shared" si="17"/>
        <v>34167</v>
      </c>
      <c r="I334" s="14" t="s">
        <v>1493</v>
      </c>
      <c r="J334" s="8" t="s">
        <v>1490</v>
      </c>
      <c r="K334" s="1" t="str">
        <f t="shared" si="18"/>
        <v>王</v>
      </c>
      <c r="L334" s="1" t="str">
        <f t="shared" si="19"/>
        <v>海倩</v>
      </c>
      <c r="M334" s="8" t="s">
        <v>1494</v>
      </c>
      <c r="N334" s="1"/>
    </row>
    <row r="335" spans="1:14">
      <c r="A335" s="8" t="s">
        <v>1495</v>
      </c>
      <c r="B335" s="8" t="s">
        <v>1496</v>
      </c>
      <c r="C335" s="8" t="s">
        <v>1497</v>
      </c>
      <c r="D335" s="8" t="s">
        <v>16</v>
      </c>
      <c r="E335" s="1" t="s">
        <v>17</v>
      </c>
      <c r="F335" s="1" t="s">
        <v>18</v>
      </c>
      <c r="G335" s="10" t="s">
        <v>1498</v>
      </c>
      <c r="H335" s="11">
        <f t="shared" si="17"/>
        <v>28838</v>
      </c>
      <c r="I335" s="14" t="s">
        <v>1499</v>
      </c>
      <c r="J335" s="8" t="s">
        <v>1500</v>
      </c>
      <c r="K335" s="1" t="str">
        <f t="shared" si="18"/>
        <v>老</v>
      </c>
      <c r="L335" s="1" t="str">
        <f t="shared" si="19"/>
        <v>公</v>
      </c>
      <c r="M335" s="8" t="s">
        <v>215</v>
      </c>
      <c r="N335" s="1"/>
    </row>
    <row r="336" spans="1:14">
      <c r="A336" s="8" t="s">
        <v>1501</v>
      </c>
      <c r="B336" s="8" t="s">
        <v>1502</v>
      </c>
      <c r="C336" s="8" t="s">
        <v>1501</v>
      </c>
      <c r="D336" s="8" t="s">
        <v>403</v>
      </c>
      <c r="E336" s="1" t="s">
        <v>52</v>
      </c>
      <c r="F336" s="1" t="s">
        <v>18</v>
      </c>
      <c r="G336" s="10" t="s">
        <v>1503</v>
      </c>
      <c r="H336" s="11">
        <f t="shared" si="17"/>
        <v>32093</v>
      </c>
      <c r="I336" s="14"/>
      <c r="J336" s="8" t="s">
        <v>1501</v>
      </c>
      <c r="K336" s="1" t="str">
        <f t="shared" si="18"/>
        <v>马</v>
      </c>
      <c r="L336" s="1" t="str">
        <f t="shared" si="19"/>
        <v>丽莉</v>
      </c>
      <c r="M336" s="8" t="s">
        <v>1504</v>
      </c>
      <c r="N336" s="1"/>
    </row>
    <row r="337" spans="1:14">
      <c r="A337" s="8" t="s">
        <v>1505</v>
      </c>
      <c r="B337" s="8" t="s">
        <v>1506</v>
      </c>
      <c r="C337" s="8" t="s">
        <v>1507</v>
      </c>
      <c r="D337" s="8" t="s">
        <v>16</v>
      </c>
      <c r="E337" s="1" t="s">
        <v>17</v>
      </c>
      <c r="F337" s="1" t="s">
        <v>18</v>
      </c>
      <c r="G337" s="10" t="s">
        <v>1508</v>
      </c>
      <c r="H337" s="11">
        <f t="shared" si="17"/>
        <v>26535</v>
      </c>
      <c r="I337" s="14" t="s">
        <v>1509</v>
      </c>
      <c r="J337" s="8" t="s">
        <v>1507</v>
      </c>
      <c r="K337" s="1" t="str">
        <f t="shared" si="18"/>
        <v>全</v>
      </c>
      <c r="L337" s="1" t="str">
        <f t="shared" si="19"/>
        <v>海洋</v>
      </c>
      <c r="M337" s="8" t="s">
        <v>1510</v>
      </c>
      <c r="N337" s="1"/>
    </row>
    <row r="338" spans="1:14">
      <c r="A338" s="8" t="s">
        <v>1511</v>
      </c>
      <c r="B338" s="8" t="s">
        <v>1512</v>
      </c>
      <c r="C338" s="8" t="s">
        <v>1513</v>
      </c>
      <c r="D338" s="8" t="s">
        <v>16</v>
      </c>
      <c r="E338" s="1" t="s">
        <v>17</v>
      </c>
      <c r="F338" s="1" t="s">
        <v>18</v>
      </c>
      <c r="G338" s="10" t="s">
        <v>1514</v>
      </c>
      <c r="H338" s="11">
        <f t="shared" si="17"/>
        <v>26270</v>
      </c>
      <c r="I338" s="14" t="s">
        <v>1515</v>
      </c>
      <c r="J338" s="8" t="s">
        <v>1513</v>
      </c>
      <c r="K338" s="1" t="str">
        <f t="shared" si="18"/>
        <v>全</v>
      </c>
      <c r="L338" s="1" t="str">
        <f t="shared" si="19"/>
        <v>晓明</v>
      </c>
      <c r="M338" s="8" t="s">
        <v>598</v>
      </c>
      <c r="N338" s="1"/>
    </row>
    <row r="339" spans="1:14">
      <c r="A339" s="8" t="s">
        <v>1516</v>
      </c>
      <c r="B339" s="8" t="s">
        <v>1517</v>
      </c>
      <c r="C339" s="8" t="s">
        <v>1518</v>
      </c>
      <c r="D339" s="8" t="s">
        <v>16</v>
      </c>
      <c r="E339" s="1" t="s">
        <v>52</v>
      </c>
      <c r="F339" s="1" t="s">
        <v>18</v>
      </c>
      <c r="G339" s="10" t="s">
        <v>1519</v>
      </c>
      <c r="H339" s="11">
        <f t="shared" si="17"/>
        <v>32660</v>
      </c>
      <c r="I339" s="14" t="s">
        <v>1520</v>
      </c>
      <c r="J339" s="8" t="s">
        <v>1518</v>
      </c>
      <c r="K339" s="1" t="str">
        <f t="shared" si="18"/>
        <v>吴</v>
      </c>
      <c r="L339" s="1" t="str">
        <f t="shared" si="19"/>
        <v>启红</v>
      </c>
      <c r="M339" s="8"/>
      <c r="N339" s="1"/>
    </row>
    <row r="340" spans="1:14">
      <c r="A340" s="8" t="s">
        <v>1521</v>
      </c>
      <c r="B340" s="8" t="s">
        <v>1522</v>
      </c>
      <c r="C340" s="8" t="s">
        <v>1523</v>
      </c>
      <c r="D340" s="8" t="s">
        <v>16</v>
      </c>
      <c r="E340" s="1" t="s">
        <v>17</v>
      </c>
      <c r="F340" s="1" t="s">
        <v>18</v>
      </c>
      <c r="G340" s="10" t="s">
        <v>1524</v>
      </c>
      <c r="H340" s="11">
        <f t="shared" si="17"/>
        <v>30257</v>
      </c>
      <c r="I340" s="14"/>
      <c r="J340" s="8" t="s">
        <v>1523</v>
      </c>
      <c r="K340" s="1" t="str">
        <f t="shared" si="18"/>
        <v>彭</v>
      </c>
      <c r="L340" s="1" t="str">
        <f t="shared" si="19"/>
        <v>基民</v>
      </c>
      <c r="M340" s="8" t="s">
        <v>1525</v>
      </c>
      <c r="N340" s="1"/>
    </row>
    <row r="341" spans="1:14">
      <c r="A341" s="8" t="s">
        <v>1526</v>
      </c>
      <c r="B341" s="8" t="s">
        <v>1527</v>
      </c>
      <c r="C341" s="8" t="s">
        <v>1528</v>
      </c>
      <c r="D341" s="8" t="s">
        <v>16</v>
      </c>
      <c r="E341" s="1" t="s">
        <v>52</v>
      </c>
      <c r="F341" s="1" t="s">
        <v>18</v>
      </c>
      <c r="G341" s="10" t="s">
        <v>1529</v>
      </c>
      <c r="H341" s="11">
        <f t="shared" si="17"/>
        <v>27736</v>
      </c>
      <c r="I341" s="14" t="s">
        <v>1530</v>
      </c>
      <c r="J341" s="8" t="s">
        <v>1528</v>
      </c>
      <c r="K341" s="1" t="str">
        <f t="shared" si="18"/>
        <v>陶</v>
      </c>
      <c r="L341" s="1" t="str">
        <f t="shared" si="19"/>
        <v>立红</v>
      </c>
      <c r="M341" s="8" t="s">
        <v>1531</v>
      </c>
      <c r="N341" s="1"/>
    </row>
    <row r="342" spans="1:14">
      <c r="A342" s="8" t="s">
        <v>1532</v>
      </c>
      <c r="B342" s="8" t="s">
        <v>1533</v>
      </c>
      <c r="C342" s="8" t="s">
        <v>1534</v>
      </c>
      <c r="D342" s="8" t="s">
        <v>16</v>
      </c>
      <c r="E342" s="1" t="s">
        <v>52</v>
      </c>
      <c r="F342" s="1" t="s">
        <v>18</v>
      </c>
      <c r="G342" s="10" t="s">
        <v>1535</v>
      </c>
      <c r="H342" s="11">
        <f t="shared" si="17"/>
        <v>33952</v>
      </c>
      <c r="I342" s="14" t="s">
        <v>1536</v>
      </c>
      <c r="J342" s="8" t="s">
        <v>1534</v>
      </c>
      <c r="K342" s="1" t="str">
        <f t="shared" si="18"/>
        <v>朱</v>
      </c>
      <c r="L342" s="1" t="str">
        <f t="shared" si="19"/>
        <v>依云</v>
      </c>
      <c r="M342" s="8" t="s">
        <v>1220</v>
      </c>
      <c r="N342" s="1"/>
    </row>
    <row r="343" spans="1:14">
      <c r="A343" s="8" t="s">
        <v>1537</v>
      </c>
      <c r="B343" s="8" t="s">
        <v>1538</v>
      </c>
      <c r="C343" s="8" t="s">
        <v>1537</v>
      </c>
      <c r="D343" s="8" t="s">
        <v>30</v>
      </c>
      <c r="E343" s="1" t="s">
        <v>52</v>
      </c>
      <c r="F343" s="1" t="s">
        <v>18</v>
      </c>
      <c r="G343" s="10" t="s">
        <v>1539</v>
      </c>
      <c r="H343" s="11">
        <f t="shared" si="17"/>
        <v>28200</v>
      </c>
      <c r="I343" s="14" t="s">
        <v>1540</v>
      </c>
      <c r="J343" s="8" t="s">
        <v>1537</v>
      </c>
      <c r="K343" s="1" t="str">
        <f t="shared" si="18"/>
        <v>赵</v>
      </c>
      <c r="L343" s="1" t="str">
        <f t="shared" si="19"/>
        <v>娜</v>
      </c>
      <c r="M343" s="8" t="s">
        <v>330</v>
      </c>
      <c r="N343" s="1"/>
    </row>
    <row r="344" spans="1:14">
      <c r="A344" s="8" t="s">
        <v>1541</v>
      </c>
      <c r="B344" s="8" t="s">
        <v>1542</v>
      </c>
      <c r="C344" s="8" t="s">
        <v>1541</v>
      </c>
      <c r="D344" s="8" t="s">
        <v>30</v>
      </c>
      <c r="E344" s="1" t="s">
        <v>17</v>
      </c>
      <c r="F344" s="1" t="s">
        <v>18</v>
      </c>
      <c r="G344" s="10" t="s">
        <v>1543</v>
      </c>
      <c r="H344" s="11">
        <f t="shared" si="17"/>
        <v>29288</v>
      </c>
      <c r="I344" s="14" t="s">
        <v>1544</v>
      </c>
      <c r="J344" s="8" t="s">
        <v>1541</v>
      </c>
      <c r="K344" s="1" t="str">
        <f t="shared" si="18"/>
        <v>马</v>
      </c>
      <c r="L344" s="1" t="str">
        <f t="shared" si="19"/>
        <v>一浪</v>
      </c>
      <c r="M344" s="8" t="s">
        <v>187</v>
      </c>
      <c r="N344" s="1"/>
    </row>
    <row r="345" spans="1:14">
      <c r="A345" s="8" t="s">
        <v>1545</v>
      </c>
      <c r="B345" s="8" t="s">
        <v>1546</v>
      </c>
      <c r="C345" s="8" t="s">
        <v>1545</v>
      </c>
      <c r="D345" s="8" t="s">
        <v>30</v>
      </c>
      <c r="E345" s="1" t="s">
        <v>17</v>
      </c>
      <c r="F345" s="1" t="s">
        <v>18</v>
      </c>
      <c r="G345" s="10" t="s">
        <v>1547</v>
      </c>
      <c r="H345" s="11">
        <f t="shared" si="17"/>
        <v>30235</v>
      </c>
      <c r="I345" s="14"/>
      <c r="J345" s="8" t="s">
        <v>1545</v>
      </c>
      <c r="K345" s="1" t="str">
        <f t="shared" si="18"/>
        <v>徐</v>
      </c>
      <c r="L345" s="1" t="str">
        <f t="shared" si="19"/>
        <v>腾飞</v>
      </c>
      <c r="M345" s="8"/>
      <c r="N345" s="1"/>
    </row>
    <row r="346" spans="1:14">
      <c r="A346" s="8" t="s">
        <v>1548</v>
      </c>
      <c r="B346" s="8" t="s">
        <v>1549</v>
      </c>
      <c r="C346" s="8" t="s">
        <v>1550</v>
      </c>
      <c r="D346" s="8" t="s">
        <v>30</v>
      </c>
      <c r="E346" s="1" t="s">
        <v>17</v>
      </c>
      <c r="F346" s="1" t="s">
        <v>18</v>
      </c>
      <c r="G346" s="10" t="s">
        <v>1551</v>
      </c>
      <c r="H346" s="11">
        <f t="shared" si="17"/>
        <v>26097</v>
      </c>
      <c r="I346" s="14" t="s">
        <v>1552</v>
      </c>
      <c r="J346" s="8" t="s">
        <v>1550</v>
      </c>
      <c r="K346" s="1" t="str">
        <f t="shared" si="18"/>
        <v>俞</v>
      </c>
      <c r="L346" s="1" t="str">
        <f t="shared" si="19"/>
        <v>晖</v>
      </c>
      <c r="M346" s="8" t="s">
        <v>1553</v>
      </c>
      <c r="N346" s="1"/>
    </row>
    <row r="347" spans="1:14">
      <c r="A347" s="8" t="s">
        <v>1554</v>
      </c>
      <c r="B347" s="8" t="s">
        <v>1555</v>
      </c>
      <c r="C347" s="8" t="s">
        <v>1556</v>
      </c>
      <c r="D347" s="8" t="s">
        <v>16</v>
      </c>
      <c r="E347" s="1" t="s">
        <v>17</v>
      </c>
      <c r="F347" s="1" t="s">
        <v>18</v>
      </c>
      <c r="G347" s="10" t="s">
        <v>1557</v>
      </c>
      <c r="H347" s="11">
        <f t="shared" si="17"/>
        <v>25256</v>
      </c>
      <c r="I347" s="14" t="s">
        <v>1558</v>
      </c>
      <c r="J347" s="8" t="s">
        <v>1556</v>
      </c>
      <c r="K347" s="1" t="str">
        <f t="shared" si="18"/>
        <v>王</v>
      </c>
      <c r="L347" s="1" t="str">
        <f t="shared" si="19"/>
        <v>国桥</v>
      </c>
      <c r="M347" s="8" t="s">
        <v>1559</v>
      </c>
      <c r="N347" s="1"/>
    </row>
    <row r="348" spans="1:14">
      <c r="A348" s="8" t="s">
        <v>1560</v>
      </c>
      <c r="B348" s="8" t="s">
        <v>1561</v>
      </c>
      <c r="C348" s="8" t="s">
        <v>1560</v>
      </c>
      <c r="D348" s="8" t="s">
        <v>30</v>
      </c>
      <c r="E348" s="1" t="s">
        <v>17</v>
      </c>
      <c r="F348" s="1" t="s">
        <v>18</v>
      </c>
      <c r="G348" s="10" t="s">
        <v>1562</v>
      </c>
      <c r="H348" s="11">
        <f t="shared" si="17"/>
        <v>33537</v>
      </c>
      <c r="I348" s="14"/>
      <c r="J348" s="8" t="s">
        <v>1560</v>
      </c>
      <c r="K348" s="1" t="str">
        <f t="shared" si="18"/>
        <v>俞</v>
      </c>
      <c r="L348" s="1" t="str">
        <f t="shared" si="19"/>
        <v>郑栋</v>
      </c>
      <c r="M348" s="8" t="s">
        <v>1563</v>
      </c>
      <c r="N348" s="1"/>
    </row>
    <row r="349" spans="1:14">
      <c r="A349" s="8" t="s">
        <v>1564</v>
      </c>
      <c r="B349" s="8" t="s">
        <v>1565</v>
      </c>
      <c r="C349" s="8" t="s">
        <v>1566</v>
      </c>
      <c r="D349" s="8" t="s">
        <v>16</v>
      </c>
      <c r="E349" s="1" t="s">
        <v>17</v>
      </c>
      <c r="F349" s="1" t="s">
        <v>18</v>
      </c>
      <c r="G349" s="10" t="s">
        <v>1567</v>
      </c>
      <c r="H349" s="11">
        <f t="shared" si="17"/>
        <v>29938</v>
      </c>
      <c r="I349" s="14" t="s">
        <v>1568</v>
      </c>
      <c r="J349" s="8" t="s">
        <v>1566</v>
      </c>
      <c r="K349" s="1" t="str">
        <f t="shared" si="18"/>
        <v>陈</v>
      </c>
      <c r="L349" s="1" t="str">
        <f t="shared" si="19"/>
        <v>增军</v>
      </c>
      <c r="M349" s="8" t="s">
        <v>81</v>
      </c>
      <c r="N349" s="1"/>
    </row>
    <row r="350" spans="1:14">
      <c r="A350" s="8" t="s">
        <v>1569</v>
      </c>
      <c r="B350" s="8" t="s">
        <v>1570</v>
      </c>
      <c r="C350" s="8" t="s">
        <v>1569</v>
      </c>
      <c r="D350" s="8" t="s">
        <v>30</v>
      </c>
      <c r="E350" s="1" t="s">
        <v>52</v>
      </c>
      <c r="F350" s="1" t="s">
        <v>18</v>
      </c>
      <c r="G350" s="10" t="s">
        <v>1571</v>
      </c>
      <c r="H350" s="11">
        <f t="shared" si="17"/>
        <v>31118</v>
      </c>
      <c r="I350" s="14"/>
      <c r="J350" s="8" t="s">
        <v>1569</v>
      </c>
      <c r="K350" s="1" t="str">
        <f t="shared" si="18"/>
        <v>戚</v>
      </c>
      <c r="L350" s="1" t="str">
        <f t="shared" si="19"/>
        <v>飞妃</v>
      </c>
      <c r="M350" s="8"/>
      <c r="N350" s="1"/>
    </row>
    <row r="351" spans="1:14">
      <c r="A351" s="8" t="s">
        <v>1572</v>
      </c>
      <c r="B351" s="8" t="s">
        <v>1573</v>
      </c>
      <c r="C351" s="8" t="s">
        <v>1574</v>
      </c>
      <c r="D351" s="8" t="s">
        <v>1575</v>
      </c>
      <c r="E351" s="1" t="s">
        <v>52</v>
      </c>
      <c r="F351" s="1" t="s">
        <v>18</v>
      </c>
      <c r="G351" s="10" t="s">
        <v>1576</v>
      </c>
      <c r="H351" s="11">
        <f t="shared" si="17"/>
        <v>34273</v>
      </c>
      <c r="I351" s="14" t="s">
        <v>1577</v>
      </c>
      <c r="J351" s="8" t="s">
        <v>1574</v>
      </c>
      <c r="K351" s="1" t="str">
        <f t="shared" si="18"/>
        <v>胡</v>
      </c>
      <c r="L351" s="1" t="str">
        <f t="shared" si="19"/>
        <v>佳佳</v>
      </c>
      <c r="M351" s="8" t="s">
        <v>490</v>
      </c>
      <c r="N351" s="1"/>
    </row>
    <row r="352" spans="1:14">
      <c r="A352" s="8" t="s">
        <v>504</v>
      </c>
      <c r="B352" s="8" t="s">
        <v>1578</v>
      </c>
      <c r="C352" s="8" t="s">
        <v>506</v>
      </c>
      <c r="D352" s="8" t="s">
        <v>16</v>
      </c>
      <c r="E352" s="1" t="s">
        <v>52</v>
      </c>
      <c r="F352" s="1" t="s">
        <v>18</v>
      </c>
      <c r="G352" s="10" t="s">
        <v>507</v>
      </c>
      <c r="H352" s="11">
        <f t="shared" si="17"/>
        <v>22986</v>
      </c>
      <c r="I352" s="14"/>
      <c r="J352" s="8" t="s">
        <v>506</v>
      </c>
      <c r="K352" s="1" t="str">
        <f t="shared" si="18"/>
        <v>李</v>
      </c>
      <c r="L352" s="1" t="str">
        <f t="shared" si="19"/>
        <v>雪梅</v>
      </c>
      <c r="M352" s="8"/>
      <c r="N352" s="1"/>
    </row>
    <row r="353" spans="1:14">
      <c r="A353" s="8" t="s">
        <v>1579</v>
      </c>
      <c r="B353" s="8" t="s">
        <v>1580</v>
      </c>
      <c r="C353" s="8" t="s">
        <v>1579</v>
      </c>
      <c r="D353" s="8" t="s">
        <v>30</v>
      </c>
      <c r="E353" s="1" t="s">
        <v>17</v>
      </c>
      <c r="F353" s="1" t="s">
        <v>18</v>
      </c>
      <c r="G353" s="10" t="s">
        <v>1581</v>
      </c>
      <c r="H353" s="11">
        <f t="shared" si="17"/>
        <v>29288</v>
      </c>
      <c r="I353" s="14"/>
      <c r="J353" s="8" t="s">
        <v>1579</v>
      </c>
      <c r="K353" s="1" t="str">
        <f t="shared" si="18"/>
        <v>马</v>
      </c>
      <c r="L353" s="1" t="str">
        <f t="shared" si="19"/>
        <v>一波</v>
      </c>
      <c r="M353" s="8" t="s">
        <v>1582</v>
      </c>
      <c r="N353" s="1"/>
    </row>
    <row r="354" spans="1:14">
      <c r="A354" s="8" t="s">
        <v>1583</v>
      </c>
      <c r="B354" s="8" t="s">
        <v>1584</v>
      </c>
      <c r="C354" s="8" t="s">
        <v>1583</v>
      </c>
      <c r="D354" s="8" t="s">
        <v>30</v>
      </c>
      <c r="E354" s="1" t="s">
        <v>52</v>
      </c>
      <c r="F354" s="1" t="s">
        <v>18</v>
      </c>
      <c r="G354" s="10" t="s">
        <v>1585</v>
      </c>
      <c r="H354" s="11">
        <f t="shared" si="17"/>
        <v>32888</v>
      </c>
      <c r="I354" s="14" t="s">
        <v>1586</v>
      </c>
      <c r="J354" s="8" t="s">
        <v>1583</v>
      </c>
      <c r="K354" s="1" t="str">
        <f t="shared" si="18"/>
        <v>蔡</v>
      </c>
      <c r="L354" s="1" t="str">
        <f t="shared" si="19"/>
        <v>颖飞</v>
      </c>
      <c r="M354" s="8" t="s">
        <v>544</v>
      </c>
      <c r="N354" s="1"/>
    </row>
    <row r="355" spans="1:14">
      <c r="A355" s="8" t="s">
        <v>1587</v>
      </c>
      <c r="B355" s="8" t="s">
        <v>1588</v>
      </c>
      <c r="C355" s="8" t="s">
        <v>1587</v>
      </c>
      <c r="D355" s="8" t="s">
        <v>30</v>
      </c>
      <c r="E355" s="1" t="s">
        <v>17</v>
      </c>
      <c r="F355" s="1" t="s">
        <v>18</v>
      </c>
      <c r="G355" s="10" t="s">
        <v>1589</v>
      </c>
      <c r="H355" s="11">
        <f t="shared" si="17"/>
        <v>31786</v>
      </c>
      <c r="I355" s="14" t="s">
        <v>1590</v>
      </c>
      <c r="J355" s="8" t="s">
        <v>1587</v>
      </c>
      <c r="K355" s="1" t="str">
        <f t="shared" si="18"/>
        <v>成</v>
      </c>
      <c r="L355" s="1" t="str">
        <f t="shared" si="19"/>
        <v>卓</v>
      </c>
      <c r="M355" s="8" t="s">
        <v>1427</v>
      </c>
      <c r="N355" s="1"/>
    </row>
    <row r="356" spans="1:14">
      <c r="A356" s="8" t="s">
        <v>1591</v>
      </c>
      <c r="B356" s="8" t="s">
        <v>1592</v>
      </c>
      <c r="C356" s="8" t="s">
        <v>1591</v>
      </c>
      <c r="D356" s="8" t="s">
        <v>30</v>
      </c>
      <c r="E356" s="1" t="s">
        <v>52</v>
      </c>
      <c r="F356" s="1" t="s">
        <v>18</v>
      </c>
      <c r="G356" s="10" t="s">
        <v>1593</v>
      </c>
      <c r="H356" s="11">
        <f t="shared" si="17"/>
        <v>25879</v>
      </c>
      <c r="I356" s="14"/>
      <c r="J356" s="8" t="s">
        <v>1591</v>
      </c>
      <c r="K356" s="1" t="str">
        <f t="shared" si="18"/>
        <v>钱</v>
      </c>
      <c r="L356" s="1" t="str">
        <f t="shared" si="19"/>
        <v>少萍</v>
      </c>
      <c r="M356" s="8" t="s">
        <v>1594</v>
      </c>
      <c r="N356" s="1"/>
    </row>
    <row r="357" spans="1:14">
      <c r="A357" s="8" t="s">
        <v>1595</v>
      </c>
      <c r="B357" s="8" t="s">
        <v>1596</v>
      </c>
      <c r="C357" s="8" t="s">
        <v>1595</v>
      </c>
      <c r="D357" s="8" t="s">
        <v>30</v>
      </c>
      <c r="E357" s="1" t="s">
        <v>17</v>
      </c>
      <c r="F357" s="1" t="s">
        <v>18</v>
      </c>
      <c r="G357" s="10" t="s">
        <v>1597</v>
      </c>
      <c r="H357" s="11">
        <f t="shared" si="17"/>
        <v>34022</v>
      </c>
      <c r="I357" s="14"/>
      <c r="J357" s="8" t="s">
        <v>1595</v>
      </c>
      <c r="K357" s="1" t="str">
        <f t="shared" si="18"/>
        <v>潘</v>
      </c>
      <c r="L357" s="1" t="str">
        <f t="shared" si="19"/>
        <v>钘炜</v>
      </c>
      <c r="M357" s="8" t="s">
        <v>330</v>
      </c>
      <c r="N357" s="1"/>
    </row>
    <row r="358" spans="1:14">
      <c r="A358" s="8" t="s">
        <v>1598</v>
      </c>
      <c r="B358" s="8" t="s">
        <v>1599</v>
      </c>
      <c r="C358" s="8" t="s">
        <v>1598</v>
      </c>
      <c r="D358" s="8" t="s">
        <v>30</v>
      </c>
      <c r="E358" s="1" t="s">
        <v>17</v>
      </c>
      <c r="F358" s="1" t="s">
        <v>18</v>
      </c>
      <c r="G358" s="10" t="s">
        <v>1600</v>
      </c>
      <c r="H358" s="11">
        <f t="shared" si="17"/>
        <v>33379</v>
      </c>
      <c r="I358" s="14" t="s">
        <v>1601</v>
      </c>
      <c r="J358" s="8" t="s">
        <v>1598</v>
      </c>
      <c r="K358" s="1" t="str">
        <f t="shared" si="18"/>
        <v>倪</v>
      </c>
      <c r="L358" s="1" t="str">
        <f t="shared" si="19"/>
        <v>彬峰</v>
      </c>
      <c r="M358" s="8" t="s">
        <v>330</v>
      </c>
      <c r="N358" s="1"/>
    </row>
    <row r="359" spans="1:14">
      <c r="A359" s="8" t="s">
        <v>1602</v>
      </c>
      <c r="B359" s="8" t="s">
        <v>1603</v>
      </c>
      <c r="C359" s="8" t="s">
        <v>1604</v>
      </c>
      <c r="D359" s="8" t="s">
        <v>16</v>
      </c>
      <c r="E359" s="1" t="s">
        <v>17</v>
      </c>
      <c r="F359" s="1" t="s">
        <v>18</v>
      </c>
      <c r="G359" s="10" t="s">
        <v>1605</v>
      </c>
      <c r="H359" s="11">
        <f t="shared" si="17"/>
        <v>29942</v>
      </c>
      <c r="I359" s="14" t="s">
        <v>1606</v>
      </c>
      <c r="J359" s="8" t="s">
        <v>1604</v>
      </c>
      <c r="K359" s="1" t="str">
        <f t="shared" si="18"/>
        <v>徐</v>
      </c>
      <c r="L359" s="1" t="str">
        <f t="shared" si="19"/>
        <v>莉萍</v>
      </c>
      <c r="M359" s="8" t="s">
        <v>1607</v>
      </c>
      <c r="N359" s="1"/>
    </row>
    <row r="360" spans="1:14">
      <c r="A360" s="8" t="s">
        <v>1608</v>
      </c>
      <c r="B360" s="8" t="s">
        <v>1609</v>
      </c>
      <c r="C360" s="8" t="s">
        <v>1610</v>
      </c>
      <c r="D360" s="8" t="s">
        <v>16</v>
      </c>
      <c r="E360" s="1" t="s">
        <v>17</v>
      </c>
      <c r="F360" s="1" t="s">
        <v>18</v>
      </c>
      <c r="G360" s="10" t="s">
        <v>1611</v>
      </c>
      <c r="H360" s="11">
        <f t="shared" si="17"/>
        <v>25616</v>
      </c>
      <c r="I360" s="14" t="s">
        <v>1612</v>
      </c>
      <c r="J360" s="8" t="s">
        <v>1610</v>
      </c>
      <c r="K360" s="1" t="str">
        <f t="shared" si="18"/>
        <v>童</v>
      </c>
      <c r="L360" s="1" t="str">
        <f t="shared" si="19"/>
        <v>铝明</v>
      </c>
      <c r="M360" s="8"/>
      <c r="N360" s="1"/>
    </row>
    <row r="361" spans="1:14">
      <c r="A361" s="8" t="s">
        <v>1613</v>
      </c>
      <c r="B361" s="8" t="s">
        <v>1614</v>
      </c>
      <c r="C361" s="8" t="s">
        <v>1615</v>
      </c>
      <c r="D361" s="8" t="s">
        <v>16</v>
      </c>
      <c r="E361" s="1" t="s">
        <v>17</v>
      </c>
      <c r="F361" s="1" t="s">
        <v>18</v>
      </c>
      <c r="G361" s="10" t="s">
        <v>1616</v>
      </c>
      <c r="H361" s="11">
        <f t="shared" si="17"/>
        <v>29927</v>
      </c>
      <c r="I361" s="14" t="s">
        <v>1617</v>
      </c>
      <c r="J361" s="8" t="s">
        <v>1615</v>
      </c>
      <c r="K361" s="1" t="str">
        <f t="shared" si="18"/>
        <v>蔡</v>
      </c>
      <c r="L361" s="1" t="str">
        <f t="shared" si="19"/>
        <v>晓晶</v>
      </c>
      <c r="M361" s="8"/>
      <c r="N361" s="1"/>
    </row>
    <row r="362" spans="1:14">
      <c r="A362" s="8" t="s">
        <v>1618</v>
      </c>
      <c r="B362" s="8" t="s">
        <v>1619</v>
      </c>
      <c r="C362" s="8" t="s">
        <v>1618</v>
      </c>
      <c r="D362" s="8" t="s">
        <v>30</v>
      </c>
      <c r="E362" s="1" t="s">
        <v>17</v>
      </c>
      <c r="F362" s="1" t="s">
        <v>18</v>
      </c>
      <c r="G362" s="10" t="s">
        <v>1620</v>
      </c>
      <c r="H362" s="11">
        <f t="shared" si="17"/>
        <v>30335</v>
      </c>
      <c r="I362" s="14"/>
      <c r="J362" s="8" t="s">
        <v>1618</v>
      </c>
      <c r="K362" s="1" t="str">
        <f t="shared" si="18"/>
        <v>缪</v>
      </c>
      <c r="L362" s="1" t="str">
        <f t="shared" si="19"/>
        <v>苗</v>
      </c>
      <c r="M362" s="8" t="s">
        <v>1621</v>
      </c>
      <c r="N362" s="1"/>
    </row>
    <row r="363" spans="1:14">
      <c r="A363" s="8" t="s">
        <v>1622</v>
      </c>
      <c r="B363" s="8" t="s">
        <v>1623</v>
      </c>
      <c r="C363" s="8" t="s">
        <v>1624</v>
      </c>
      <c r="D363" s="8" t="s">
        <v>16</v>
      </c>
      <c r="E363" s="1" t="s">
        <v>17</v>
      </c>
      <c r="F363" s="1" t="s">
        <v>18</v>
      </c>
      <c r="G363" s="10" t="s">
        <v>1625</v>
      </c>
      <c r="H363" s="11">
        <f t="shared" si="17"/>
        <v>26578</v>
      </c>
      <c r="I363" s="14" t="s">
        <v>1626</v>
      </c>
      <c r="J363" s="8" t="s">
        <v>1624</v>
      </c>
      <c r="K363" s="1" t="str">
        <f t="shared" si="18"/>
        <v>邵</v>
      </c>
      <c r="L363" s="1" t="str">
        <f t="shared" si="19"/>
        <v>昌龙</v>
      </c>
      <c r="M363" s="8" t="s">
        <v>1627</v>
      </c>
      <c r="N363" s="1"/>
    </row>
    <row r="364" spans="1:14">
      <c r="A364" s="8" t="s">
        <v>1628</v>
      </c>
      <c r="B364" s="8" t="s">
        <v>1629</v>
      </c>
      <c r="C364" s="8" t="s">
        <v>1630</v>
      </c>
      <c r="D364" s="8" t="s">
        <v>16</v>
      </c>
      <c r="E364" s="1" t="s">
        <v>17</v>
      </c>
      <c r="F364" s="1" t="s">
        <v>18</v>
      </c>
      <c r="G364" s="10" t="s">
        <v>1631</v>
      </c>
      <c r="H364" s="11">
        <f t="shared" si="17"/>
        <v>27150</v>
      </c>
      <c r="I364" s="14"/>
      <c r="J364" s="8" t="s">
        <v>1630</v>
      </c>
      <c r="K364" s="1" t="str">
        <f t="shared" si="18"/>
        <v>阮</v>
      </c>
      <c r="L364" s="1" t="str">
        <f t="shared" si="19"/>
        <v>新民</v>
      </c>
      <c r="M364" s="8" t="s">
        <v>1632</v>
      </c>
      <c r="N364" s="1"/>
    </row>
    <row r="365" spans="1:14">
      <c r="A365" s="8" t="s">
        <v>1633</v>
      </c>
      <c r="B365" s="8" t="s">
        <v>1634</v>
      </c>
      <c r="C365" s="8" t="s">
        <v>1635</v>
      </c>
      <c r="D365" s="8" t="s">
        <v>16</v>
      </c>
      <c r="E365" s="1" t="s">
        <v>52</v>
      </c>
      <c r="F365" s="1" t="s">
        <v>18</v>
      </c>
      <c r="G365" s="10" t="s">
        <v>1636</v>
      </c>
      <c r="H365" s="11">
        <f t="shared" si="17"/>
        <v>25778</v>
      </c>
      <c r="I365" s="14" t="s">
        <v>1637</v>
      </c>
      <c r="J365" s="8" t="s">
        <v>1635</v>
      </c>
      <c r="K365" s="1" t="str">
        <f t="shared" si="18"/>
        <v>张</v>
      </c>
      <c r="L365" s="1" t="str">
        <f t="shared" si="19"/>
        <v>新芬</v>
      </c>
      <c r="M365" s="8" t="s">
        <v>215</v>
      </c>
      <c r="N365" s="1"/>
    </row>
    <row r="366" spans="1:14">
      <c r="A366" s="8" t="s">
        <v>1638</v>
      </c>
      <c r="B366" s="8" t="s">
        <v>1639</v>
      </c>
      <c r="C366" s="8" t="s">
        <v>1640</v>
      </c>
      <c r="D366" s="8" t="s">
        <v>16</v>
      </c>
      <c r="E366" s="1" t="s">
        <v>17</v>
      </c>
      <c r="F366" s="1" t="s">
        <v>18</v>
      </c>
      <c r="G366" s="10" t="s">
        <v>1641</v>
      </c>
      <c r="H366" s="11">
        <f t="shared" si="17"/>
        <v>32918</v>
      </c>
      <c r="I366" s="14" t="s">
        <v>1642</v>
      </c>
      <c r="J366" s="8" t="s">
        <v>1640</v>
      </c>
      <c r="K366" s="1" t="str">
        <f t="shared" si="18"/>
        <v>黄</v>
      </c>
      <c r="L366" s="1" t="str">
        <f t="shared" si="19"/>
        <v>芸</v>
      </c>
      <c r="M366" s="8"/>
      <c r="N366" s="1"/>
    </row>
    <row r="367" spans="1:14">
      <c r="A367" s="8" t="s">
        <v>1643</v>
      </c>
      <c r="B367" s="8" t="s">
        <v>1644</v>
      </c>
      <c r="C367" s="8" t="s">
        <v>1645</v>
      </c>
      <c r="D367" s="8" t="s">
        <v>16</v>
      </c>
      <c r="E367" s="1" t="s">
        <v>17</v>
      </c>
      <c r="F367" s="1" t="s">
        <v>18</v>
      </c>
      <c r="G367" s="10" t="s">
        <v>1646</v>
      </c>
      <c r="H367" s="11">
        <f t="shared" si="17"/>
        <v>31618</v>
      </c>
      <c r="I367" s="14"/>
      <c r="J367" s="8" t="s">
        <v>1645</v>
      </c>
      <c r="K367" s="1" t="str">
        <f t="shared" si="18"/>
        <v>喻</v>
      </c>
      <c r="L367" s="1" t="str">
        <f t="shared" si="19"/>
        <v>斌</v>
      </c>
      <c r="M367" s="8" t="s">
        <v>444</v>
      </c>
      <c r="N367" s="1"/>
    </row>
    <row r="368" spans="1:14">
      <c r="A368" s="8" t="s">
        <v>1647</v>
      </c>
      <c r="B368" s="8" t="s">
        <v>1648</v>
      </c>
      <c r="C368" s="8" t="s">
        <v>1649</v>
      </c>
      <c r="D368" s="8" t="s">
        <v>16</v>
      </c>
      <c r="E368" s="1" t="s">
        <v>17</v>
      </c>
      <c r="F368" s="1" t="s">
        <v>18</v>
      </c>
      <c r="G368" s="10" t="s">
        <v>1650</v>
      </c>
      <c r="H368" s="11">
        <f t="shared" si="17"/>
        <v>32569</v>
      </c>
      <c r="I368" s="14"/>
      <c r="J368" s="8" t="s">
        <v>1649</v>
      </c>
      <c r="K368" s="1" t="str">
        <f t="shared" si="18"/>
        <v>屠</v>
      </c>
      <c r="L368" s="1" t="str">
        <f t="shared" si="19"/>
        <v>欢斌</v>
      </c>
      <c r="M368" s="8" t="s">
        <v>90</v>
      </c>
      <c r="N368" s="1"/>
    </row>
    <row r="369" spans="1:14">
      <c r="A369" s="8" t="s">
        <v>1651</v>
      </c>
      <c r="B369" s="8" t="s">
        <v>1652</v>
      </c>
      <c r="C369" s="8" t="s">
        <v>1651</v>
      </c>
      <c r="D369" s="8" t="s">
        <v>30</v>
      </c>
      <c r="E369" s="1" t="s">
        <v>17</v>
      </c>
      <c r="F369" s="1" t="s">
        <v>18</v>
      </c>
      <c r="G369" s="10" t="s">
        <v>1653</v>
      </c>
      <c r="H369" s="11">
        <f t="shared" si="17"/>
        <v>29815</v>
      </c>
      <c r="I369" s="14" t="s">
        <v>1654</v>
      </c>
      <c r="J369" s="8" t="s">
        <v>1651</v>
      </c>
      <c r="K369" s="1" t="str">
        <f t="shared" si="18"/>
        <v>谢</v>
      </c>
      <c r="L369" s="1" t="str">
        <f t="shared" si="19"/>
        <v>洪月</v>
      </c>
      <c r="M369" s="8" t="s">
        <v>339</v>
      </c>
      <c r="N369" s="1"/>
    </row>
    <row r="370" spans="1:14">
      <c r="A370" s="8" t="s">
        <v>1655</v>
      </c>
      <c r="B370" s="8" t="s">
        <v>1656</v>
      </c>
      <c r="C370" s="8" t="s">
        <v>1657</v>
      </c>
      <c r="D370" s="8" t="s">
        <v>16</v>
      </c>
      <c r="E370" s="1" t="s">
        <v>17</v>
      </c>
      <c r="F370" s="1" t="s">
        <v>18</v>
      </c>
      <c r="G370" s="10" t="s">
        <v>1658</v>
      </c>
      <c r="H370" s="11">
        <f t="shared" si="17"/>
        <v>31191</v>
      </c>
      <c r="I370" s="14"/>
      <c r="J370" s="8" t="s">
        <v>1657</v>
      </c>
      <c r="K370" s="1" t="str">
        <f t="shared" si="18"/>
        <v>李</v>
      </c>
      <c r="L370" s="1" t="str">
        <f t="shared" si="19"/>
        <v>耀</v>
      </c>
      <c r="M370" s="8" t="s">
        <v>215</v>
      </c>
      <c r="N370" s="1"/>
    </row>
    <row r="371" spans="1:14">
      <c r="A371" s="8" t="s">
        <v>1659</v>
      </c>
      <c r="B371" s="8" t="s">
        <v>1660</v>
      </c>
      <c r="C371" s="8" t="s">
        <v>1661</v>
      </c>
      <c r="D371" s="8" t="s">
        <v>16</v>
      </c>
      <c r="E371" s="1" t="s">
        <v>17</v>
      </c>
      <c r="F371" s="1" t="s">
        <v>18</v>
      </c>
      <c r="G371" s="10" t="s">
        <v>1662</v>
      </c>
      <c r="H371" s="11">
        <f t="shared" si="17"/>
        <v>26467</v>
      </c>
      <c r="I371" s="14"/>
      <c r="J371" s="8" t="s">
        <v>1661</v>
      </c>
      <c r="K371" s="1" t="str">
        <f t="shared" si="18"/>
        <v>侯</v>
      </c>
      <c r="L371" s="1" t="str">
        <f t="shared" si="19"/>
        <v>建丹</v>
      </c>
      <c r="M371" s="8"/>
      <c r="N371" s="1"/>
    </row>
    <row r="372" spans="1:14">
      <c r="A372" s="8" t="s">
        <v>1663</v>
      </c>
      <c r="B372" s="8" t="s">
        <v>1664</v>
      </c>
      <c r="C372" s="8" t="s">
        <v>1663</v>
      </c>
      <c r="D372" s="8" t="s">
        <v>30</v>
      </c>
      <c r="E372" s="1" t="s">
        <v>17</v>
      </c>
      <c r="F372" s="1" t="s">
        <v>18</v>
      </c>
      <c r="G372" s="10" t="s">
        <v>1665</v>
      </c>
      <c r="H372" s="11">
        <f t="shared" si="17"/>
        <v>22936</v>
      </c>
      <c r="I372" s="14"/>
      <c r="J372" s="8" t="s">
        <v>1663</v>
      </c>
      <c r="K372" s="1" t="str">
        <f t="shared" si="18"/>
        <v>郑</v>
      </c>
      <c r="L372" s="1" t="str">
        <f t="shared" si="19"/>
        <v>秀清</v>
      </c>
      <c r="M372" s="8" t="s">
        <v>1666</v>
      </c>
      <c r="N372" s="1"/>
    </row>
    <row r="373" spans="1:14">
      <c r="A373" s="8" t="s">
        <v>1667</v>
      </c>
      <c r="B373" s="8" t="s">
        <v>1668</v>
      </c>
      <c r="C373" s="8" t="s">
        <v>1669</v>
      </c>
      <c r="D373" s="8" t="s">
        <v>16</v>
      </c>
      <c r="E373" s="1" t="s">
        <v>17</v>
      </c>
      <c r="F373" s="1" t="s">
        <v>18</v>
      </c>
      <c r="G373" s="10" t="s">
        <v>1670</v>
      </c>
      <c r="H373" s="11">
        <f t="shared" si="17"/>
        <v>26853</v>
      </c>
      <c r="I373" s="14"/>
      <c r="J373" s="8" t="s">
        <v>1669</v>
      </c>
      <c r="K373" s="1" t="str">
        <f t="shared" si="18"/>
        <v>黄</v>
      </c>
      <c r="L373" s="1" t="str">
        <f t="shared" si="19"/>
        <v>健</v>
      </c>
      <c r="M373" s="8"/>
      <c r="N373" s="1"/>
    </row>
    <row r="374" spans="1:14">
      <c r="A374" s="8" t="s">
        <v>1671</v>
      </c>
      <c r="B374" s="8" t="s">
        <v>1672</v>
      </c>
      <c r="C374" s="8" t="s">
        <v>1671</v>
      </c>
      <c r="D374" s="8" t="s">
        <v>30</v>
      </c>
      <c r="E374" s="1" t="s">
        <v>17</v>
      </c>
      <c r="F374" s="1" t="s">
        <v>18</v>
      </c>
      <c r="G374" s="10" t="s">
        <v>1673</v>
      </c>
      <c r="H374" s="11">
        <f t="shared" si="17"/>
        <v>26653</v>
      </c>
      <c r="I374" s="14"/>
      <c r="J374" s="8" t="s">
        <v>1671</v>
      </c>
      <c r="K374" s="1" t="str">
        <f t="shared" si="18"/>
        <v>吕</v>
      </c>
      <c r="L374" s="1" t="str">
        <f t="shared" si="19"/>
        <v>美华</v>
      </c>
      <c r="M374" s="8" t="s">
        <v>1674</v>
      </c>
      <c r="N374" s="1"/>
    </row>
    <row r="375" spans="1:14">
      <c r="A375" s="8" t="s">
        <v>1675</v>
      </c>
      <c r="B375" s="8" t="s">
        <v>1676</v>
      </c>
      <c r="C375" s="8" t="s">
        <v>1500</v>
      </c>
      <c r="D375" s="8" t="s">
        <v>16</v>
      </c>
      <c r="E375" s="1" t="s">
        <v>17</v>
      </c>
      <c r="F375" s="1" t="s">
        <v>18</v>
      </c>
      <c r="G375" s="10" t="s">
        <v>1677</v>
      </c>
      <c r="H375" s="11">
        <f t="shared" si="17"/>
        <v>33529</v>
      </c>
      <c r="I375" s="14" t="s">
        <v>1678</v>
      </c>
      <c r="J375" s="8" t="s">
        <v>1500</v>
      </c>
      <c r="K375" s="1" t="str">
        <f t="shared" si="18"/>
        <v>老</v>
      </c>
      <c r="L375" s="1" t="str">
        <f t="shared" si="19"/>
        <v>公</v>
      </c>
      <c r="M375" s="8" t="s">
        <v>320</v>
      </c>
      <c r="N375" s="1"/>
    </row>
    <row r="376" spans="1:14">
      <c r="A376" s="8" t="s">
        <v>1679</v>
      </c>
      <c r="B376" s="8" t="s">
        <v>1680</v>
      </c>
      <c r="C376" s="8" t="s">
        <v>1248</v>
      </c>
      <c r="D376" s="8" t="s">
        <v>796</v>
      </c>
      <c r="E376" s="1" t="s">
        <v>17</v>
      </c>
      <c r="F376" s="1" t="s">
        <v>18</v>
      </c>
      <c r="G376" s="10" t="s">
        <v>1681</v>
      </c>
      <c r="H376" s="11">
        <f t="shared" si="17"/>
        <v>33503</v>
      </c>
      <c r="I376" s="14" t="s">
        <v>1682</v>
      </c>
      <c r="J376" s="8" t="s">
        <v>1248</v>
      </c>
      <c r="K376" s="1" t="str">
        <f t="shared" si="18"/>
        <v>户</v>
      </c>
      <c r="L376" s="1" t="str">
        <f t="shared" si="19"/>
        <v>主</v>
      </c>
      <c r="M376" s="8" t="s">
        <v>215</v>
      </c>
      <c r="N376" s="1"/>
    </row>
    <row r="377" spans="1:14">
      <c r="A377" s="8" t="s">
        <v>1683</v>
      </c>
      <c r="B377" s="8" t="s">
        <v>1684</v>
      </c>
      <c r="C377" s="8" t="s">
        <v>1685</v>
      </c>
      <c r="D377" s="8" t="s">
        <v>16</v>
      </c>
      <c r="E377" s="1" t="s">
        <v>17</v>
      </c>
      <c r="F377" s="1" t="s">
        <v>18</v>
      </c>
      <c r="G377" s="10" t="s">
        <v>1686</v>
      </c>
      <c r="H377" s="11">
        <f t="shared" si="17"/>
        <v>27603</v>
      </c>
      <c r="I377" s="14"/>
      <c r="J377" s="8" t="s">
        <v>1685</v>
      </c>
      <c r="K377" s="1" t="str">
        <f t="shared" si="18"/>
        <v>张</v>
      </c>
      <c r="L377" s="1" t="str">
        <f t="shared" si="19"/>
        <v>少波</v>
      </c>
      <c r="M377" s="8"/>
      <c r="N377" s="1"/>
    </row>
    <row r="378" spans="1:14">
      <c r="A378" s="8" t="s">
        <v>1687</v>
      </c>
      <c r="B378" s="8" t="s">
        <v>1688</v>
      </c>
      <c r="C378" s="8" t="s">
        <v>1689</v>
      </c>
      <c r="D378" s="8" t="s">
        <v>16</v>
      </c>
      <c r="E378" s="1" t="s">
        <v>52</v>
      </c>
      <c r="F378" s="1" t="s">
        <v>18</v>
      </c>
      <c r="G378" s="10" t="s">
        <v>1690</v>
      </c>
      <c r="H378" s="11">
        <f t="shared" si="17"/>
        <v>29826</v>
      </c>
      <c r="I378" s="14"/>
      <c r="J378" s="8" t="s">
        <v>1689</v>
      </c>
      <c r="K378" s="1" t="str">
        <f t="shared" si="18"/>
        <v>贺</v>
      </c>
      <c r="L378" s="1" t="str">
        <f t="shared" si="19"/>
        <v>一平</v>
      </c>
      <c r="M378" s="8" t="s">
        <v>1691</v>
      </c>
      <c r="N378" s="1"/>
    </row>
    <row r="379" spans="1:14">
      <c r="A379" s="8" t="s">
        <v>1692</v>
      </c>
      <c r="B379" s="8" t="s">
        <v>1693</v>
      </c>
      <c r="C379" s="8" t="s">
        <v>1694</v>
      </c>
      <c r="D379" s="8" t="s">
        <v>16</v>
      </c>
      <c r="E379" s="1" t="s">
        <v>17</v>
      </c>
      <c r="F379" s="1" t="s">
        <v>18</v>
      </c>
      <c r="G379" s="10" t="s">
        <v>1695</v>
      </c>
      <c r="H379" s="11"/>
      <c r="I379" s="14"/>
      <c r="J379" s="8" t="s">
        <v>1694</v>
      </c>
      <c r="K379" s="1" t="str">
        <f t="shared" si="18"/>
        <v>胡</v>
      </c>
      <c r="L379" s="1" t="str">
        <f t="shared" si="19"/>
        <v>若晴</v>
      </c>
      <c r="M379" s="8" t="s">
        <v>1696</v>
      </c>
      <c r="N379" s="1"/>
    </row>
    <row r="380" spans="1:14">
      <c r="A380" s="8" t="s">
        <v>1697</v>
      </c>
      <c r="B380" s="8" t="s">
        <v>1698</v>
      </c>
      <c r="C380" s="8" t="s">
        <v>1699</v>
      </c>
      <c r="D380" s="8" t="s">
        <v>16</v>
      </c>
      <c r="E380" s="1" t="s">
        <v>17</v>
      </c>
      <c r="F380" s="1" t="s">
        <v>18</v>
      </c>
      <c r="G380" s="10" t="s">
        <v>1700</v>
      </c>
      <c r="H380" s="11">
        <f t="shared" si="17"/>
        <v>31805</v>
      </c>
      <c r="I380" s="14" t="s">
        <v>1701</v>
      </c>
      <c r="J380" s="8" t="s">
        <v>1699</v>
      </c>
      <c r="K380" s="1" t="str">
        <f t="shared" si="18"/>
        <v>张</v>
      </c>
      <c r="L380" s="1" t="str">
        <f t="shared" si="19"/>
        <v>雯</v>
      </c>
      <c r="M380" s="8" t="s">
        <v>224</v>
      </c>
      <c r="N380" s="1"/>
    </row>
    <row r="381" spans="1:14">
      <c r="A381" s="8" t="s">
        <v>1702</v>
      </c>
      <c r="B381" s="8" t="s">
        <v>1703</v>
      </c>
      <c r="C381" s="8" t="s">
        <v>1704</v>
      </c>
      <c r="D381" s="8" t="s">
        <v>16</v>
      </c>
      <c r="E381" s="1" t="s">
        <v>17</v>
      </c>
      <c r="F381" s="1" t="s">
        <v>18</v>
      </c>
      <c r="G381" s="10" t="s">
        <v>1705</v>
      </c>
      <c r="H381" s="11">
        <f t="shared" si="17"/>
        <v>33997</v>
      </c>
      <c r="I381" s="14" t="s">
        <v>1706</v>
      </c>
      <c r="J381" s="8" t="s">
        <v>1704</v>
      </c>
      <c r="K381" s="1" t="str">
        <f t="shared" si="18"/>
        <v>王</v>
      </c>
      <c r="L381" s="1" t="str">
        <f t="shared" si="19"/>
        <v>杨军</v>
      </c>
      <c r="M381" s="8" t="s">
        <v>1707</v>
      </c>
      <c r="N381" s="1"/>
    </row>
    <row r="382" spans="1:14">
      <c r="A382" s="8" t="s">
        <v>1708</v>
      </c>
      <c r="B382" s="8" t="s">
        <v>1709</v>
      </c>
      <c r="C382" s="8" t="s">
        <v>1708</v>
      </c>
      <c r="D382" s="8" t="s">
        <v>30</v>
      </c>
      <c r="E382" s="1" t="s">
        <v>17</v>
      </c>
      <c r="F382" s="1" t="s">
        <v>18</v>
      </c>
      <c r="G382" s="10" t="s">
        <v>1710</v>
      </c>
      <c r="H382" s="11">
        <f t="shared" si="17"/>
        <v>30657</v>
      </c>
      <c r="I382" s="14"/>
      <c r="J382" s="8" t="s">
        <v>1708</v>
      </c>
      <c r="K382" s="1" t="str">
        <f t="shared" si="18"/>
        <v>杨</v>
      </c>
      <c r="L382" s="1" t="str">
        <f t="shared" si="19"/>
        <v>青青</v>
      </c>
      <c r="M382" s="8"/>
      <c r="N382" s="1"/>
    </row>
    <row r="383" spans="1:14">
      <c r="A383" s="8" t="s">
        <v>1711</v>
      </c>
      <c r="B383" s="8" t="s">
        <v>1712</v>
      </c>
      <c r="C383" s="8" t="s">
        <v>1713</v>
      </c>
      <c r="D383" s="8" t="s">
        <v>16</v>
      </c>
      <c r="E383" s="1" t="s">
        <v>17</v>
      </c>
      <c r="F383" s="1" t="s">
        <v>18</v>
      </c>
      <c r="G383" s="10" t="s">
        <v>1714</v>
      </c>
      <c r="H383" s="11">
        <f t="shared" si="17"/>
        <v>33176</v>
      </c>
      <c r="I383" s="14"/>
      <c r="J383" s="8" t="s">
        <v>1713</v>
      </c>
      <c r="K383" s="1" t="str">
        <f t="shared" si="18"/>
        <v>俞</v>
      </c>
      <c r="L383" s="1" t="str">
        <f t="shared" si="19"/>
        <v>燕飞</v>
      </c>
      <c r="M383" s="8"/>
      <c r="N383" s="1"/>
    </row>
    <row r="384" spans="1:14">
      <c r="A384" s="8" t="s">
        <v>1715</v>
      </c>
      <c r="B384" s="8" t="s">
        <v>1716</v>
      </c>
      <c r="C384" s="8" t="s">
        <v>1717</v>
      </c>
      <c r="D384" s="8" t="s">
        <v>16</v>
      </c>
      <c r="E384" s="1" t="s">
        <v>17</v>
      </c>
      <c r="F384" s="1" t="s">
        <v>18</v>
      </c>
      <c r="G384" s="10" t="s">
        <v>1718</v>
      </c>
      <c r="H384" s="11">
        <f t="shared" si="17"/>
        <v>31690</v>
      </c>
      <c r="I384" s="14"/>
      <c r="J384" s="8" t="s">
        <v>1717</v>
      </c>
      <c r="K384" s="1" t="str">
        <f t="shared" si="18"/>
        <v>瞿</v>
      </c>
      <c r="L384" s="1" t="str">
        <f t="shared" si="19"/>
        <v>杨超</v>
      </c>
      <c r="M384" s="8"/>
      <c r="N384" s="1"/>
    </row>
    <row r="385" spans="1:14">
      <c r="A385" s="8" t="s">
        <v>1719</v>
      </c>
      <c r="B385" s="8" t="s">
        <v>1720</v>
      </c>
      <c r="C385" s="8" t="s">
        <v>1719</v>
      </c>
      <c r="D385" s="8" t="s">
        <v>796</v>
      </c>
      <c r="E385" s="1" t="s">
        <v>17</v>
      </c>
      <c r="F385" s="1" t="s">
        <v>18</v>
      </c>
      <c r="G385" s="10" t="s">
        <v>1721</v>
      </c>
      <c r="H385" s="11">
        <f t="shared" si="17"/>
        <v>34760</v>
      </c>
      <c r="I385" s="14"/>
      <c r="J385" s="8" t="s">
        <v>1719</v>
      </c>
      <c r="K385" s="1" t="str">
        <f t="shared" si="18"/>
        <v>王</v>
      </c>
      <c r="L385" s="1" t="str">
        <f t="shared" si="19"/>
        <v>锦炫</v>
      </c>
      <c r="M385" s="8" t="s">
        <v>215</v>
      </c>
      <c r="N385" s="1"/>
    </row>
    <row r="386" spans="1:14">
      <c r="A386" s="8" t="s">
        <v>1722</v>
      </c>
      <c r="B386" s="8" t="s">
        <v>1723</v>
      </c>
      <c r="C386" s="8" t="s">
        <v>1724</v>
      </c>
      <c r="D386" s="8" t="s">
        <v>16</v>
      </c>
      <c r="E386" s="1" t="s">
        <v>17</v>
      </c>
      <c r="F386" s="1" t="s">
        <v>18</v>
      </c>
      <c r="G386" s="10" t="s">
        <v>1725</v>
      </c>
      <c r="H386" s="11">
        <f t="shared" si="17"/>
        <v>31662</v>
      </c>
      <c r="I386" s="14" t="s">
        <v>1726</v>
      </c>
      <c r="J386" s="8" t="s">
        <v>1724</v>
      </c>
      <c r="K386" s="1" t="str">
        <f t="shared" si="18"/>
        <v>韩</v>
      </c>
      <c r="L386" s="1" t="str">
        <f t="shared" si="19"/>
        <v>益</v>
      </c>
      <c r="M386" s="8"/>
      <c r="N386" s="1"/>
    </row>
    <row r="387" spans="1:14">
      <c r="A387" s="8" t="s">
        <v>1727</v>
      </c>
      <c r="B387" s="8" t="s">
        <v>1728</v>
      </c>
      <c r="C387" s="8" t="s">
        <v>1729</v>
      </c>
      <c r="D387" s="8" t="s">
        <v>16</v>
      </c>
      <c r="E387" s="1" t="s">
        <v>17</v>
      </c>
      <c r="F387" s="1" t="s">
        <v>18</v>
      </c>
      <c r="G387" s="10" t="s">
        <v>1730</v>
      </c>
      <c r="H387" s="11">
        <f t="shared" si="17"/>
        <v>29245</v>
      </c>
      <c r="I387" s="14" t="s">
        <v>1731</v>
      </c>
      <c r="J387" s="8" t="s">
        <v>1729</v>
      </c>
      <c r="K387" s="1" t="str">
        <f t="shared" si="18"/>
        <v>吴</v>
      </c>
      <c r="L387" s="1" t="str">
        <f t="shared" si="19"/>
        <v>吉</v>
      </c>
      <c r="M387" s="8" t="s">
        <v>1594</v>
      </c>
      <c r="N387" s="1"/>
    </row>
    <row r="388" spans="1:14">
      <c r="A388" s="8" t="s">
        <v>1732</v>
      </c>
      <c r="B388" s="8" t="s">
        <v>1733</v>
      </c>
      <c r="C388" s="8" t="s">
        <v>1732</v>
      </c>
      <c r="D388" s="8" t="s">
        <v>403</v>
      </c>
      <c r="E388" s="1" t="s">
        <v>17</v>
      </c>
      <c r="F388" s="1" t="s">
        <v>18</v>
      </c>
      <c r="G388" s="10" t="s">
        <v>1734</v>
      </c>
      <c r="H388" s="11">
        <f t="shared" si="17"/>
        <v>28964</v>
      </c>
      <c r="I388" s="14" t="s">
        <v>1735</v>
      </c>
      <c r="J388" s="8" t="s">
        <v>1732</v>
      </c>
      <c r="K388" s="1" t="str">
        <f t="shared" si="18"/>
        <v>邓</v>
      </c>
      <c r="L388" s="1" t="str">
        <f t="shared" si="19"/>
        <v>卡霞</v>
      </c>
      <c r="M388" s="8" t="s">
        <v>1736</v>
      </c>
      <c r="N388" s="1"/>
    </row>
    <row r="389" spans="1:14">
      <c r="A389" s="8" t="s">
        <v>1737</v>
      </c>
      <c r="B389" s="8" t="s">
        <v>1738</v>
      </c>
      <c r="C389" s="8" t="s">
        <v>1739</v>
      </c>
      <c r="D389" s="8" t="s">
        <v>16</v>
      </c>
      <c r="E389" s="1" t="s">
        <v>17</v>
      </c>
      <c r="F389" s="1" t="s">
        <v>18</v>
      </c>
      <c r="G389" s="10" t="s">
        <v>1740</v>
      </c>
      <c r="H389" s="11">
        <f t="shared" si="17"/>
        <v>33328</v>
      </c>
      <c r="I389" s="14"/>
      <c r="J389" s="8" t="s">
        <v>1739</v>
      </c>
      <c r="K389" s="1" t="str">
        <f t="shared" si="18"/>
        <v>杨</v>
      </c>
      <c r="L389" s="1" t="str">
        <f t="shared" si="19"/>
        <v>帅丽</v>
      </c>
      <c r="M389" s="8"/>
      <c r="N389" s="1"/>
    </row>
    <row r="390" spans="1:14">
      <c r="A390" s="8" t="s">
        <v>1741</v>
      </c>
      <c r="B390" s="8" t="s">
        <v>1742</v>
      </c>
      <c r="C390" s="8" t="s">
        <v>1743</v>
      </c>
      <c r="D390" s="8" t="s">
        <v>16</v>
      </c>
      <c r="E390" s="1" t="s">
        <v>17</v>
      </c>
      <c r="F390" s="1" t="s">
        <v>18</v>
      </c>
      <c r="G390" s="10" t="s">
        <v>1744</v>
      </c>
      <c r="H390" s="11">
        <f t="shared" si="17"/>
        <v>30500</v>
      </c>
      <c r="I390" s="14"/>
      <c r="J390" s="8" t="s">
        <v>1743</v>
      </c>
      <c r="K390" s="1" t="str">
        <f t="shared" si="18"/>
        <v>王</v>
      </c>
      <c r="L390" s="1" t="str">
        <f t="shared" si="19"/>
        <v>周芳</v>
      </c>
      <c r="M390" s="8" t="s">
        <v>1745</v>
      </c>
      <c r="N390" s="1"/>
    </row>
    <row r="391" spans="1:14">
      <c r="A391" s="8" t="s">
        <v>1746</v>
      </c>
      <c r="B391" s="8" t="s">
        <v>1747</v>
      </c>
      <c r="C391" s="8" t="s">
        <v>1748</v>
      </c>
      <c r="D391" s="8" t="s">
        <v>16</v>
      </c>
      <c r="E391" s="1" t="s">
        <v>17</v>
      </c>
      <c r="F391" s="1" t="s">
        <v>18</v>
      </c>
      <c r="G391" s="10" t="s">
        <v>1749</v>
      </c>
      <c r="H391" s="11">
        <f t="shared" ref="H391:H454" si="20">DATE(MID(G391,7,4),MID(G391,11,2),MID(G391,13,2))</f>
        <v>30002</v>
      </c>
      <c r="I391" s="14" t="s">
        <v>1750</v>
      </c>
      <c r="J391" s="8" t="s">
        <v>1748</v>
      </c>
      <c r="K391" s="1" t="str">
        <f t="shared" si="18"/>
        <v>裘</v>
      </c>
      <c r="L391" s="1" t="str">
        <f t="shared" si="19"/>
        <v>艳梅</v>
      </c>
      <c r="M391" s="8" t="s">
        <v>176</v>
      </c>
      <c r="N391" s="1"/>
    </row>
    <row r="392" spans="1:14">
      <c r="A392" s="8" t="s">
        <v>1751</v>
      </c>
      <c r="B392" s="8" t="s">
        <v>1752</v>
      </c>
      <c r="C392" s="8" t="s">
        <v>1751</v>
      </c>
      <c r="D392" s="8" t="s">
        <v>30</v>
      </c>
      <c r="E392" s="1" t="s">
        <v>17</v>
      </c>
      <c r="F392" s="1" t="s">
        <v>18</v>
      </c>
      <c r="G392" s="10" t="s">
        <v>1753</v>
      </c>
      <c r="H392" s="11">
        <f t="shared" si="20"/>
        <v>27949</v>
      </c>
      <c r="I392" s="14"/>
      <c r="J392" s="8" t="s">
        <v>1751</v>
      </c>
      <c r="K392" s="1" t="str">
        <f t="shared" si="18"/>
        <v>周</v>
      </c>
      <c r="L392" s="1" t="str">
        <f t="shared" si="19"/>
        <v>雪梅</v>
      </c>
      <c r="M392" s="8" t="s">
        <v>995</v>
      </c>
      <c r="N392" s="1"/>
    </row>
    <row r="393" spans="1:14">
      <c r="A393" s="8" t="s">
        <v>1754</v>
      </c>
      <c r="B393" s="8" t="s">
        <v>1755</v>
      </c>
      <c r="C393" s="8" t="s">
        <v>1754</v>
      </c>
      <c r="D393" s="8" t="s">
        <v>30</v>
      </c>
      <c r="E393" s="1" t="s">
        <v>17</v>
      </c>
      <c r="F393" s="1" t="s">
        <v>18</v>
      </c>
      <c r="G393" s="10" t="s">
        <v>1756</v>
      </c>
      <c r="H393" s="11">
        <f t="shared" si="20"/>
        <v>36525</v>
      </c>
      <c r="I393" s="14"/>
      <c r="J393" s="8" t="s">
        <v>1754</v>
      </c>
      <c r="K393" s="1" t="str">
        <f t="shared" si="18"/>
        <v>赵</v>
      </c>
      <c r="L393" s="1" t="str">
        <f t="shared" si="19"/>
        <v>美华</v>
      </c>
      <c r="M393" s="8" t="s">
        <v>253</v>
      </c>
      <c r="N393" s="1"/>
    </row>
    <row r="394" spans="1:14">
      <c r="A394" s="8" t="s">
        <v>1757</v>
      </c>
      <c r="B394" s="8" t="s">
        <v>1758</v>
      </c>
      <c r="C394" s="8" t="s">
        <v>1759</v>
      </c>
      <c r="D394" s="8" t="s">
        <v>16</v>
      </c>
      <c r="E394" s="1" t="s">
        <v>17</v>
      </c>
      <c r="F394" s="1" t="s">
        <v>18</v>
      </c>
      <c r="G394" s="10" t="s">
        <v>1760</v>
      </c>
      <c r="H394" s="11">
        <f t="shared" si="20"/>
        <v>31496</v>
      </c>
      <c r="I394" s="14" t="s">
        <v>1761</v>
      </c>
      <c r="J394" s="8" t="s">
        <v>1759</v>
      </c>
      <c r="K394" s="1" t="str">
        <f t="shared" si="18"/>
        <v>刘</v>
      </c>
      <c r="L394" s="1" t="str">
        <f t="shared" si="19"/>
        <v>可锋</v>
      </c>
      <c r="M394" s="8"/>
      <c r="N394" s="1"/>
    </row>
    <row r="395" spans="1:14">
      <c r="A395" s="8" t="s">
        <v>1762</v>
      </c>
      <c r="B395" s="8" t="s">
        <v>1763</v>
      </c>
      <c r="C395" s="8" t="s">
        <v>1762</v>
      </c>
      <c r="D395" s="8" t="s">
        <v>30</v>
      </c>
      <c r="E395" s="1" t="s">
        <v>17</v>
      </c>
      <c r="F395" s="1" t="s">
        <v>18</v>
      </c>
      <c r="G395" s="10" t="s">
        <v>1764</v>
      </c>
      <c r="H395" s="11">
        <f t="shared" si="20"/>
        <v>34213</v>
      </c>
      <c r="I395" s="14" t="s">
        <v>1765</v>
      </c>
      <c r="J395" s="8" t="s">
        <v>1762</v>
      </c>
      <c r="K395" s="1" t="str">
        <f t="shared" si="18"/>
        <v>李</v>
      </c>
      <c r="L395" s="1" t="str">
        <f t="shared" si="19"/>
        <v>晓龙</v>
      </c>
      <c r="M395" s="8"/>
      <c r="N395" s="1"/>
    </row>
    <row r="396" spans="1:14">
      <c r="A396" s="8" t="s">
        <v>1766</v>
      </c>
      <c r="B396" s="8" t="s">
        <v>1767</v>
      </c>
      <c r="C396" s="8" t="s">
        <v>1768</v>
      </c>
      <c r="D396" s="8" t="s">
        <v>16</v>
      </c>
      <c r="E396" s="1" t="s">
        <v>52</v>
      </c>
      <c r="F396" s="1" t="s">
        <v>18</v>
      </c>
      <c r="G396" s="10" t="s">
        <v>1769</v>
      </c>
      <c r="H396" s="11">
        <f t="shared" si="20"/>
        <v>29889</v>
      </c>
      <c r="I396" s="14"/>
      <c r="J396" s="8" t="s">
        <v>1768</v>
      </c>
      <c r="K396" s="1" t="str">
        <f t="shared" ref="K396:K459" si="21">MID(J396,1,1)</f>
        <v>王</v>
      </c>
      <c r="L396" s="1" t="str">
        <f t="shared" ref="L396:L459" si="22">MID(J396,2,2)</f>
        <v>波</v>
      </c>
      <c r="M396" s="8" t="s">
        <v>1770</v>
      </c>
      <c r="N396" s="1"/>
    </row>
    <row r="397" spans="1:14">
      <c r="A397" s="8" t="s">
        <v>1771</v>
      </c>
      <c r="B397" s="8" t="s">
        <v>1772</v>
      </c>
      <c r="C397" s="8" t="s">
        <v>1773</v>
      </c>
      <c r="D397" s="8" t="s">
        <v>16</v>
      </c>
      <c r="E397" s="1" t="s">
        <v>17</v>
      </c>
      <c r="F397" s="1" t="s">
        <v>18</v>
      </c>
      <c r="G397" s="10" t="s">
        <v>1774</v>
      </c>
      <c r="H397" s="11">
        <f t="shared" si="20"/>
        <v>27602</v>
      </c>
      <c r="I397" s="14"/>
      <c r="J397" s="8" t="s">
        <v>1773</v>
      </c>
      <c r="K397" s="1" t="str">
        <f t="shared" si="21"/>
        <v>金</v>
      </c>
      <c r="L397" s="1" t="str">
        <f t="shared" si="22"/>
        <v>培兴</v>
      </c>
      <c r="M397" s="8"/>
      <c r="N397" s="1"/>
    </row>
    <row r="398" spans="1:14">
      <c r="A398" s="8" t="s">
        <v>1775</v>
      </c>
      <c r="B398" s="8" t="s">
        <v>1776</v>
      </c>
      <c r="C398" s="8" t="s">
        <v>1777</v>
      </c>
      <c r="D398" s="8" t="s">
        <v>16</v>
      </c>
      <c r="E398" s="1" t="s">
        <v>52</v>
      </c>
      <c r="F398" s="1" t="s">
        <v>18</v>
      </c>
      <c r="G398" s="10" t="s">
        <v>1778</v>
      </c>
      <c r="H398" s="11">
        <f t="shared" si="20"/>
        <v>26814</v>
      </c>
      <c r="I398" s="14"/>
      <c r="J398" s="8" t="s">
        <v>1777</v>
      </c>
      <c r="K398" s="1" t="str">
        <f t="shared" si="21"/>
        <v>郑</v>
      </c>
      <c r="L398" s="1" t="str">
        <f t="shared" si="22"/>
        <v>仁根</v>
      </c>
      <c r="M398" s="8" t="s">
        <v>1779</v>
      </c>
      <c r="N398" s="1"/>
    </row>
    <row r="399" spans="1:14">
      <c r="A399" s="8" t="s">
        <v>1780</v>
      </c>
      <c r="B399" s="8" t="s">
        <v>1781</v>
      </c>
      <c r="C399" s="8" t="s">
        <v>1782</v>
      </c>
      <c r="D399" s="8" t="s">
        <v>16</v>
      </c>
      <c r="E399" s="1" t="s">
        <v>52</v>
      </c>
      <c r="F399" s="1" t="s">
        <v>18</v>
      </c>
      <c r="G399" s="10" t="s">
        <v>1783</v>
      </c>
      <c r="H399" s="11">
        <f t="shared" si="20"/>
        <v>31907</v>
      </c>
      <c r="I399" s="14"/>
      <c r="J399" s="8" t="s">
        <v>1782</v>
      </c>
      <c r="K399" s="1" t="str">
        <f t="shared" si="21"/>
        <v>丁</v>
      </c>
      <c r="L399" s="1" t="str">
        <f t="shared" si="22"/>
        <v>志琴</v>
      </c>
      <c r="M399" s="8"/>
      <c r="N399" s="1"/>
    </row>
    <row r="400" spans="1:14">
      <c r="A400" s="8" t="s">
        <v>1784</v>
      </c>
      <c r="B400" s="8" t="s">
        <v>1785</v>
      </c>
      <c r="C400" s="8" t="s">
        <v>1500</v>
      </c>
      <c r="D400" s="8" t="s">
        <v>16</v>
      </c>
      <c r="E400" s="1" t="s">
        <v>52</v>
      </c>
      <c r="F400" s="1" t="s">
        <v>18</v>
      </c>
      <c r="G400" s="10" t="s">
        <v>1786</v>
      </c>
      <c r="H400" s="11">
        <f t="shared" si="20"/>
        <v>28625</v>
      </c>
      <c r="I400" s="14" t="s">
        <v>1787</v>
      </c>
      <c r="J400" s="8" t="s">
        <v>1500</v>
      </c>
      <c r="K400" s="1" t="str">
        <f t="shared" si="21"/>
        <v>老</v>
      </c>
      <c r="L400" s="1" t="str">
        <f t="shared" si="22"/>
        <v>公</v>
      </c>
      <c r="M400" s="8" t="s">
        <v>1788</v>
      </c>
      <c r="N400" s="1"/>
    </row>
    <row r="401" spans="1:14">
      <c r="A401" s="8" t="s">
        <v>1789</v>
      </c>
      <c r="B401" s="8" t="s">
        <v>1790</v>
      </c>
      <c r="C401" s="8" t="s">
        <v>1791</v>
      </c>
      <c r="D401" s="8" t="s">
        <v>16</v>
      </c>
      <c r="E401" s="1" t="s">
        <v>17</v>
      </c>
      <c r="F401" s="1" t="s">
        <v>18</v>
      </c>
      <c r="G401" s="10" t="s">
        <v>1792</v>
      </c>
      <c r="H401" s="11">
        <f t="shared" si="20"/>
        <v>21486</v>
      </c>
      <c r="I401" s="14"/>
      <c r="J401" s="8" t="s">
        <v>1791</v>
      </c>
      <c r="K401" s="1" t="str">
        <f t="shared" si="21"/>
        <v>业</v>
      </c>
      <c r="L401" s="1" t="str">
        <f t="shared" si="22"/>
        <v>主女</v>
      </c>
      <c r="M401" s="8" t="s">
        <v>81</v>
      </c>
      <c r="N401" s="1"/>
    </row>
    <row r="402" spans="1:14">
      <c r="A402" s="8" t="s">
        <v>1793</v>
      </c>
      <c r="B402" s="8" t="s">
        <v>1794</v>
      </c>
      <c r="C402" s="8" t="s">
        <v>1793</v>
      </c>
      <c r="D402" s="8" t="s">
        <v>30</v>
      </c>
      <c r="E402" s="1" t="s">
        <v>52</v>
      </c>
      <c r="F402" s="1" t="s">
        <v>18</v>
      </c>
      <c r="G402" s="10" t="s">
        <v>1795</v>
      </c>
      <c r="H402" s="11">
        <f t="shared" si="20"/>
        <v>27745</v>
      </c>
      <c r="I402" s="14"/>
      <c r="J402" s="8" t="s">
        <v>1793</v>
      </c>
      <c r="K402" s="1" t="str">
        <f t="shared" si="21"/>
        <v>许</v>
      </c>
      <c r="L402" s="1" t="str">
        <f t="shared" si="22"/>
        <v>惠春</v>
      </c>
      <c r="M402" s="8" t="s">
        <v>1796</v>
      </c>
      <c r="N402" s="1"/>
    </row>
    <row r="403" spans="1:14">
      <c r="A403" s="8" t="s">
        <v>1793</v>
      </c>
      <c r="B403" s="8" t="s">
        <v>1797</v>
      </c>
      <c r="C403" s="8" t="s">
        <v>1793</v>
      </c>
      <c r="D403" s="8" t="s">
        <v>30</v>
      </c>
      <c r="E403" s="1" t="s">
        <v>17</v>
      </c>
      <c r="F403" s="1" t="s">
        <v>18</v>
      </c>
      <c r="G403" s="10" t="s">
        <v>1795</v>
      </c>
      <c r="H403" s="11">
        <f t="shared" si="20"/>
        <v>27745</v>
      </c>
      <c r="I403" s="14"/>
      <c r="J403" s="8" t="s">
        <v>1793</v>
      </c>
      <c r="K403" s="1" t="str">
        <f t="shared" si="21"/>
        <v>许</v>
      </c>
      <c r="L403" s="1" t="str">
        <f t="shared" si="22"/>
        <v>惠春</v>
      </c>
      <c r="M403" s="8" t="s">
        <v>1796</v>
      </c>
      <c r="N403" s="1"/>
    </row>
    <row r="404" spans="1:14">
      <c r="A404" s="8" t="s">
        <v>1798</v>
      </c>
      <c r="B404" s="8" t="s">
        <v>1799</v>
      </c>
      <c r="C404" s="8" t="s">
        <v>1798</v>
      </c>
      <c r="D404" s="8" t="s">
        <v>179</v>
      </c>
      <c r="E404" s="1" t="s">
        <v>17</v>
      </c>
      <c r="F404" s="1" t="s">
        <v>18</v>
      </c>
      <c r="G404" s="10" t="s">
        <v>1800</v>
      </c>
      <c r="H404" s="11">
        <f t="shared" si="20"/>
        <v>23254</v>
      </c>
      <c r="I404" s="14"/>
      <c r="J404" s="8" t="s">
        <v>1798</v>
      </c>
      <c r="K404" s="1" t="str">
        <f t="shared" si="21"/>
        <v>周</v>
      </c>
      <c r="L404" s="1" t="str">
        <f t="shared" si="22"/>
        <v>汝秋</v>
      </c>
      <c r="M404" s="8" t="s">
        <v>1801</v>
      </c>
      <c r="N404" s="1"/>
    </row>
    <row r="405" spans="1:14">
      <c r="A405" s="8" t="s">
        <v>1802</v>
      </c>
      <c r="B405" s="8" t="s">
        <v>1803</v>
      </c>
      <c r="C405" s="8" t="s">
        <v>1802</v>
      </c>
      <c r="D405" s="8" t="s">
        <v>30</v>
      </c>
      <c r="E405" s="1" t="s">
        <v>52</v>
      </c>
      <c r="F405" s="1" t="s">
        <v>18</v>
      </c>
      <c r="G405" s="10" t="s">
        <v>1804</v>
      </c>
      <c r="H405" s="11">
        <f t="shared" si="20"/>
        <v>34114</v>
      </c>
      <c r="I405" s="14"/>
      <c r="J405" s="8" t="s">
        <v>1802</v>
      </c>
      <c r="K405" s="1" t="str">
        <f t="shared" si="21"/>
        <v>蒋</v>
      </c>
      <c r="L405" s="1" t="str">
        <f t="shared" si="22"/>
        <v>杭均</v>
      </c>
      <c r="M405" s="8"/>
      <c r="N405" s="1"/>
    </row>
    <row r="406" spans="1:14">
      <c r="A406" s="8" t="s">
        <v>1805</v>
      </c>
      <c r="B406" s="8" t="s">
        <v>1806</v>
      </c>
      <c r="C406" s="8" t="s">
        <v>1807</v>
      </c>
      <c r="D406" s="8" t="s">
        <v>16</v>
      </c>
      <c r="E406" s="1" t="s">
        <v>52</v>
      </c>
      <c r="F406" s="1" t="s">
        <v>18</v>
      </c>
      <c r="G406" s="10" t="s">
        <v>1808</v>
      </c>
      <c r="H406" s="11">
        <f t="shared" si="20"/>
        <v>29915</v>
      </c>
      <c r="I406" s="14" t="s">
        <v>1809</v>
      </c>
      <c r="J406" s="8" t="s">
        <v>1807</v>
      </c>
      <c r="K406" s="1" t="str">
        <f t="shared" si="21"/>
        <v>丁</v>
      </c>
      <c r="L406" s="1" t="str">
        <f t="shared" si="22"/>
        <v>其芳</v>
      </c>
      <c r="M406" s="8" t="s">
        <v>176</v>
      </c>
      <c r="N406" s="1"/>
    </row>
    <row r="407" spans="1:14">
      <c r="A407" s="8" t="s">
        <v>1810</v>
      </c>
      <c r="B407" s="8" t="s">
        <v>1811</v>
      </c>
      <c r="C407" s="8" t="s">
        <v>1812</v>
      </c>
      <c r="D407" s="8" t="s">
        <v>16</v>
      </c>
      <c r="E407" s="1" t="s">
        <v>17</v>
      </c>
      <c r="F407" s="1" t="s">
        <v>18</v>
      </c>
      <c r="G407" s="10" t="s">
        <v>1813</v>
      </c>
      <c r="H407" s="11">
        <f t="shared" si="20"/>
        <v>22248</v>
      </c>
      <c r="I407" s="14" t="s">
        <v>1814</v>
      </c>
      <c r="J407" s="8" t="s">
        <v>1812</v>
      </c>
      <c r="K407" s="1" t="str">
        <f t="shared" si="21"/>
        <v>竹</v>
      </c>
      <c r="L407" s="1" t="str">
        <f t="shared" si="22"/>
        <v>幼芹</v>
      </c>
      <c r="M407" s="8"/>
      <c r="N407" s="1"/>
    </row>
    <row r="408" spans="1:14">
      <c r="A408" s="8" t="s">
        <v>1815</v>
      </c>
      <c r="B408" s="8" t="s">
        <v>1816</v>
      </c>
      <c r="C408" s="8" t="s">
        <v>1815</v>
      </c>
      <c r="D408" s="8" t="s">
        <v>30</v>
      </c>
      <c r="E408" s="1" t="s">
        <v>17</v>
      </c>
      <c r="F408" s="1" t="s">
        <v>18</v>
      </c>
      <c r="G408" s="10" t="s">
        <v>1817</v>
      </c>
      <c r="H408" s="11">
        <f t="shared" si="20"/>
        <v>31236</v>
      </c>
      <c r="I408" s="14" t="s">
        <v>1818</v>
      </c>
      <c r="J408" s="8" t="s">
        <v>1815</v>
      </c>
      <c r="K408" s="1" t="str">
        <f t="shared" si="21"/>
        <v>童</v>
      </c>
      <c r="L408" s="1" t="str">
        <f t="shared" si="22"/>
        <v>少园</v>
      </c>
      <c r="M408" s="8" t="s">
        <v>90</v>
      </c>
      <c r="N408" s="1"/>
    </row>
    <row r="409" spans="1:14">
      <c r="A409" s="8" t="s">
        <v>1819</v>
      </c>
      <c r="B409" s="8" t="s">
        <v>1820</v>
      </c>
      <c r="C409" s="8" t="s">
        <v>1819</v>
      </c>
      <c r="D409" s="8" t="s">
        <v>30</v>
      </c>
      <c r="E409" s="1" t="s">
        <v>17</v>
      </c>
      <c r="F409" s="1" t="s">
        <v>18</v>
      </c>
      <c r="G409" s="10" t="s">
        <v>1821</v>
      </c>
      <c r="H409" s="11">
        <f t="shared" si="20"/>
        <v>33212</v>
      </c>
      <c r="I409" s="14" t="s">
        <v>1822</v>
      </c>
      <c r="J409" s="8" t="s">
        <v>1819</v>
      </c>
      <c r="K409" s="1" t="str">
        <f t="shared" si="21"/>
        <v>周</v>
      </c>
      <c r="L409" s="1" t="str">
        <f t="shared" si="22"/>
        <v>杰炳</v>
      </c>
      <c r="M409" s="8" t="s">
        <v>1823</v>
      </c>
      <c r="N409" s="1"/>
    </row>
    <row r="410" spans="1:14">
      <c r="A410" s="8" t="s">
        <v>1824</v>
      </c>
      <c r="B410" s="8" t="s">
        <v>1825</v>
      </c>
      <c r="C410" s="8" t="s">
        <v>1826</v>
      </c>
      <c r="D410" s="8" t="s">
        <v>16</v>
      </c>
      <c r="E410" s="1" t="s">
        <v>17</v>
      </c>
      <c r="F410" s="1" t="s">
        <v>18</v>
      </c>
      <c r="G410" s="10" t="s">
        <v>1827</v>
      </c>
      <c r="H410" s="11">
        <f t="shared" si="20"/>
        <v>31792</v>
      </c>
      <c r="I410" s="14"/>
      <c r="J410" s="8" t="s">
        <v>1826</v>
      </c>
      <c r="K410" s="1" t="str">
        <f t="shared" si="21"/>
        <v>王</v>
      </c>
      <c r="L410" s="1" t="str">
        <f t="shared" si="22"/>
        <v>叶平</v>
      </c>
      <c r="M410" s="8" t="s">
        <v>592</v>
      </c>
      <c r="N410" s="1"/>
    </row>
    <row r="411" spans="1:14">
      <c r="A411" s="8" t="s">
        <v>1828</v>
      </c>
      <c r="B411" s="8" t="s">
        <v>1829</v>
      </c>
      <c r="C411" s="8" t="s">
        <v>1830</v>
      </c>
      <c r="D411" s="8" t="s">
        <v>16</v>
      </c>
      <c r="E411" s="1" t="s">
        <v>17</v>
      </c>
      <c r="F411" s="1" t="s">
        <v>18</v>
      </c>
      <c r="G411" s="10" t="s">
        <v>1831</v>
      </c>
      <c r="H411" s="11">
        <f t="shared" si="20"/>
        <v>32482</v>
      </c>
      <c r="I411" s="14" t="s">
        <v>1832</v>
      </c>
      <c r="J411" s="8" t="s">
        <v>1830</v>
      </c>
      <c r="K411" s="1" t="str">
        <f t="shared" si="21"/>
        <v>竺</v>
      </c>
      <c r="L411" s="1" t="str">
        <f t="shared" si="22"/>
        <v>海东</v>
      </c>
      <c r="M411" s="8" t="s">
        <v>1833</v>
      </c>
      <c r="N411" s="1"/>
    </row>
    <row r="412" spans="1:14">
      <c r="A412" s="8" t="s">
        <v>1834</v>
      </c>
      <c r="B412" s="8" t="s">
        <v>1835</v>
      </c>
      <c r="C412" s="8" t="s">
        <v>1834</v>
      </c>
      <c r="D412" s="8" t="s">
        <v>30</v>
      </c>
      <c r="E412" s="1" t="s">
        <v>17</v>
      </c>
      <c r="F412" s="1" t="s">
        <v>18</v>
      </c>
      <c r="G412" s="10" t="s">
        <v>1836</v>
      </c>
      <c r="H412" s="11">
        <f t="shared" si="20"/>
        <v>28495</v>
      </c>
      <c r="I412" s="14"/>
      <c r="J412" s="8" t="s">
        <v>1834</v>
      </c>
      <c r="K412" s="1" t="str">
        <f t="shared" si="21"/>
        <v>刘</v>
      </c>
      <c r="L412" s="1" t="str">
        <f t="shared" si="22"/>
        <v>文斌</v>
      </c>
      <c r="M412" s="8" t="s">
        <v>215</v>
      </c>
      <c r="N412" s="1"/>
    </row>
    <row r="413" spans="1:14">
      <c r="A413" s="8" t="s">
        <v>1837</v>
      </c>
      <c r="B413" s="8" t="s">
        <v>1838</v>
      </c>
      <c r="C413" s="8" t="s">
        <v>1839</v>
      </c>
      <c r="D413" s="8" t="s">
        <v>16</v>
      </c>
      <c r="E413" s="1" t="s">
        <v>52</v>
      </c>
      <c r="F413" s="1" t="s">
        <v>18</v>
      </c>
      <c r="G413" s="10" t="s">
        <v>1840</v>
      </c>
      <c r="H413" s="11">
        <f t="shared" si="20"/>
        <v>19077</v>
      </c>
      <c r="I413" s="14"/>
      <c r="J413" s="8" t="s">
        <v>1839</v>
      </c>
      <c r="K413" s="1" t="str">
        <f t="shared" si="21"/>
        <v>胡</v>
      </c>
      <c r="L413" s="1" t="str">
        <f t="shared" si="22"/>
        <v>正灿</v>
      </c>
      <c r="M413" s="8" t="s">
        <v>568</v>
      </c>
      <c r="N413" s="1"/>
    </row>
    <row r="414" spans="1:14">
      <c r="A414" s="8" t="s">
        <v>1841</v>
      </c>
      <c r="B414" s="8" t="s">
        <v>1842</v>
      </c>
      <c r="C414" s="8" t="s">
        <v>1841</v>
      </c>
      <c r="D414" s="8" t="s">
        <v>796</v>
      </c>
      <c r="E414" s="1" t="s">
        <v>52</v>
      </c>
      <c r="F414" s="1" t="s">
        <v>18</v>
      </c>
      <c r="G414" s="10" t="s">
        <v>1843</v>
      </c>
      <c r="H414" s="11">
        <f t="shared" si="20"/>
        <v>29415</v>
      </c>
      <c r="I414" s="14"/>
      <c r="J414" s="8" t="s">
        <v>1841</v>
      </c>
      <c r="K414" s="1" t="str">
        <f t="shared" si="21"/>
        <v>谭</v>
      </c>
      <c r="L414" s="1" t="str">
        <f t="shared" si="22"/>
        <v>彩红</v>
      </c>
      <c r="M414" s="8" t="s">
        <v>1844</v>
      </c>
      <c r="N414" s="1"/>
    </row>
    <row r="415" spans="1:14">
      <c r="A415" s="8" t="s">
        <v>1845</v>
      </c>
      <c r="B415" s="8" t="s">
        <v>1846</v>
      </c>
      <c r="C415" s="8" t="s">
        <v>1847</v>
      </c>
      <c r="D415" s="8" t="s">
        <v>16</v>
      </c>
      <c r="E415" s="1" t="s">
        <v>17</v>
      </c>
      <c r="F415" s="1" t="s">
        <v>18</v>
      </c>
      <c r="G415" s="10" t="s">
        <v>1848</v>
      </c>
      <c r="H415" s="11">
        <f t="shared" si="20"/>
        <v>32478</v>
      </c>
      <c r="I415" s="14" t="s">
        <v>1849</v>
      </c>
      <c r="J415" s="8" t="s">
        <v>1847</v>
      </c>
      <c r="K415" s="1" t="str">
        <f t="shared" si="21"/>
        <v>王</v>
      </c>
      <c r="L415" s="1" t="str">
        <f t="shared" si="22"/>
        <v>夏均</v>
      </c>
      <c r="M415" s="8" t="s">
        <v>90</v>
      </c>
      <c r="N415" s="1"/>
    </row>
    <row r="416" spans="1:14">
      <c r="A416" s="8" t="s">
        <v>1850</v>
      </c>
      <c r="B416" s="8" t="s">
        <v>1851</v>
      </c>
      <c r="C416" s="8" t="s">
        <v>1852</v>
      </c>
      <c r="D416" s="8" t="s">
        <v>16</v>
      </c>
      <c r="E416" s="1" t="s">
        <v>17</v>
      </c>
      <c r="F416" s="1" t="s">
        <v>18</v>
      </c>
      <c r="G416" s="10" t="s">
        <v>1853</v>
      </c>
      <c r="H416" s="11">
        <f t="shared" si="20"/>
        <v>25829</v>
      </c>
      <c r="I416" s="14"/>
      <c r="J416" s="8" t="s">
        <v>1852</v>
      </c>
      <c r="K416" s="1" t="str">
        <f t="shared" si="21"/>
        <v>李</v>
      </c>
      <c r="L416" s="1" t="str">
        <f t="shared" si="22"/>
        <v>燕</v>
      </c>
      <c r="M416" s="8" t="s">
        <v>1284</v>
      </c>
      <c r="N416" s="1"/>
    </row>
    <row r="417" spans="1:14">
      <c r="A417" s="8" t="s">
        <v>1854</v>
      </c>
      <c r="B417" s="8" t="s">
        <v>1855</v>
      </c>
      <c r="C417" s="8" t="s">
        <v>1854</v>
      </c>
      <c r="D417" s="8" t="s">
        <v>30</v>
      </c>
      <c r="E417" s="1" t="s">
        <v>17</v>
      </c>
      <c r="F417" s="1" t="s">
        <v>18</v>
      </c>
      <c r="G417" s="10" t="s">
        <v>1856</v>
      </c>
      <c r="H417" s="11">
        <f t="shared" si="20"/>
        <v>27768</v>
      </c>
      <c r="I417" s="14" t="s">
        <v>1857</v>
      </c>
      <c r="J417" s="8" t="s">
        <v>1854</v>
      </c>
      <c r="K417" s="1" t="str">
        <f t="shared" si="21"/>
        <v>张</v>
      </c>
      <c r="L417" s="1" t="str">
        <f t="shared" si="22"/>
        <v>海峰</v>
      </c>
      <c r="M417" s="8" t="s">
        <v>253</v>
      </c>
      <c r="N417" s="1"/>
    </row>
    <row r="418" spans="1:14">
      <c r="A418" s="8" t="s">
        <v>1858</v>
      </c>
      <c r="B418" s="8" t="s">
        <v>1859</v>
      </c>
      <c r="C418" s="8" t="s">
        <v>1860</v>
      </c>
      <c r="D418" s="8" t="s">
        <v>16</v>
      </c>
      <c r="E418" s="1" t="s">
        <v>17</v>
      </c>
      <c r="F418" s="1" t="s">
        <v>18</v>
      </c>
      <c r="G418" s="10" t="s">
        <v>1861</v>
      </c>
      <c r="H418" s="11">
        <f t="shared" si="20"/>
        <v>32338</v>
      </c>
      <c r="I418" s="14" t="s">
        <v>1862</v>
      </c>
      <c r="J418" s="8" t="s">
        <v>1860</v>
      </c>
      <c r="K418" s="1" t="str">
        <f t="shared" si="21"/>
        <v>饶</v>
      </c>
      <c r="L418" s="1" t="str">
        <f t="shared" si="22"/>
        <v>继新</v>
      </c>
      <c r="M418" s="8"/>
      <c r="N418" s="1"/>
    </row>
    <row r="419" spans="1:14">
      <c r="A419" s="8" t="s">
        <v>1863</v>
      </c>
      <c r="B419" s="8" t="s">
        <v>1864</v>
      </c>
      <c r="C419" s="8" t="s">
        <v>1863</v>
      </c>
      <c r="D419" s="8" t="s">
        <v>403</v>
      </c>
      <c r="E419" s="1" t="s">
        <v>17</v>
      </c>
      <c r="F419" s="1" t="s">
        <v>18</v>
      </c>
      <c r="G419" s="10" t="s">
        <v>1865</v>
      </c>
      <c r="H419" s="11">
        <f t="shared" si="20"/>
        <v>25207</v>
      </c>
      <c r="I419" s="14" t="s">
        <v>1866</v>
      </c>
      <c r="J419" s="8" t="s">
        <v>1863</v>
      </c>
      <c r="K419" s="1" t="str">
        <f t="shared" si="21"/>
        <v>徐</v>
      </c>
      <c r="L419" s="1" t="str">
        <f t="shared" si="22"/>
        <v>学红</v>
      </c>
      <c r="M419" s="8" t="s">
        <v>1867</v>
      </c>
      <c r="N419" s="1"/>
    </row>
    <row r="420" spans="1:14">
      <c r="A420" s="8" t="s">
        <v>1868</v>
      </c>
      <c r="B420" s="8" t="s">
        <v>1869</v>
      </c>
      <c r="C420" s="8" t="s">
        <v>1500</v>
      </c>
      <c r="D420" s="8" t="s">
        <v>16</v>
      </c>
      <c r="E420" s="1" t="s">
        <v>52</v>
      </c>
      <c r="F420" s="1" t="s">
        <v>18</v>
      </c>
      <c r="G420" s="10" t="s">
        <v>1870</v>
      </c>
      <c r="H420" s="11">
        <f t="shared" si="20"/>
        <v>28781</v>
      </c>
      <c r="I420" s="14"/>
      <c r="J420" s="8" t="s">
        <v>1500</v>
      </c>
      <c r="K420" s="1" t="str">
        <f t="shared" si="21"/>
        <v>老</v>
      </c>
      <c r="L420" s="1" t="str">
        <f t="shared" si="22"/>
        <v>公</v>
      </c>
      <c r="M420" s="8" t="s">
        <v>215</v>
      </c>
      <c r="N420" s="1"/>
    </row>
    <row r="421" spans="1:14">
      <c r="A421" s="8" t="s">
        <v>1871</v>
      </c>
      <c r="B421" s="8" t="s">
        <v>1872</v>
      </c>
      <c r="C421" s="8" t="s">
        <v>1871</v>
      </c>
      <c r="D421" s="8" t="s">
        <v>30</v>
      </c>
      <c r="E421" s="1" t="s">
        <v>17</v>
      </c>
      <c r="F421" s="1" t="s">
        <v>18</v>
      </c>
      <c r="G421" s="10" t="s">
        <v>1873</v>
      </c>
      <c r="H421" s="11">
        <f t="shared" si="20"/>
        <v>35015</v>
      </c>
      <c r="I421" s="14"/>
      <c r="J421" s="8" t="s">
        <v>1871</v>
      </c>
      <c r="K421" s="1" t="str">
        <f t="shared" si="21"/>
        <v>童</v>
      </c>
      <c r="L421" s="1" t="str">
        <f t="shared" si="22"/>
        <v>嘉奇</v>
      </c>
      <c r="M421" s="8"/>
      <c r="N421" s="1"/>
    </row>
    <row r="422" spans="1:14">
      <c r="A422" s="8" t="s">
        <v>1874</v>
      </c>
      <c r="B422" s="8" t="s">
        <v>1875</v>
      </c>
      <c r="C422" s="8" t="s">
        <v>1876</v>
      </c>
      <c r="D422" s="8" t="s">
        <v>16</v>
      </c>
      <c r="E422" s="1" t="s">
        <v>17</v>
      </c>
      <c r="F422" s="1" t="s">
        <v>18</v>
      </c>
      <c r="G422" s="10" t="s">
        <v>1877</v>
      </c>
      <c r="H422" s="11">
        <f t="shared" si="20"/>
        <v>28125</v>
      </c>
      <c r="I422" s="14"/>
      <c r="J422" s="8" t="s">
        <v>1876</v>
      </c>
      <c r="K422" s="1" t="str">
        <f t="shared" si="21"/>
        <v>孙</v>
      </c>
      <c r="L422" s="1" t="str">
        <f t="shared" si="22"/>
        <v>黎明</v>
      </c>
      <c r="M422" s="8"/>
      <c r="N422" s="1"/>
    </row>
    <row r="423" spans="1:14">
      <c r="A423" s="8" t="s">
        <v>1878</v>
      </c>
      <c r="B423" s="8" t="s">
        <v>1879</v>
      </c>
      <c r="C423" s="8" t="s">
        <v>1880</v>
      </c>
      <c r="D423" s="8" t="s">
        <v>16</v>
      </c>
      <c r="E423" s="1" t="s">
        <v>17</v>
      </c>
      <c r="F423" s="1" t="s">
        <v>18</v>
      </c>
      <c r="G423" s="10" t="s">
        <v>1881</v>
      </c>
      <c r="H423" s="11">
        <f t="shared" si="20"/>
        <v>32267</v>
      </c>
      <c r="I423" s="14" t="s">
        <v>1882</v>
      </c>
      <c r="J423" s="8" t="s">
        <v>1880</v>
      </c>
      <c r="K423" s="1" t="str">
        <f t="shared" si="21"/>
        <v>裘</v>
      </c>
      <c r="L423" s="1" t="str">
        <f t="shared" si="22"/>
        <v>锦鹤</v>
      </c>
      <c r="M423" s="8"/>
      <c r="N423" s="1"/>
    </row>
    <row r="424" spans="1:14">
      <c r="A424" s="8" t="s">
        <v>1883</v>
      </c>
      <c r="B424" s="8" t="s">
        <v>1884</v>
      </c>
      <c r="C424" s="8" t="s">
        <v>1883</v>
      </c>
      <c r="D424" s="8" t="s">
        <v>30</v>
      </c>
      <c r="E424" s="1" t="s">
        <v>17</v>
      </c>
      <c r="F424" s="1" t="s">
        <v>18</v>
      </c>
      <c r="G424" s="10" t="s">
        <v>1885</v>
      </c>
      <c r="H424" s="11">
        <f t="shared" si="20"/>
        <v>20442</v>
      </c>
      <c r="I424" s="14"/>
      <c r="J424" s="8" t="s">
        <v>1883</v>
      </c>
      <c r="K424" s="1" t="str">
        <f t="shared" si="21"/>
        <v>沈</v>
      </c>
      <c r="L424" s="1" t="str">
        <f t="shared" si="22"/>
        <v>梅珍</v>
      </c>
      <c r="M424" s="8"/>
      <c r="N424" s="1"/>
    </row>
    <row r="425" spans="1:14">
      <c r="A425" s="8" t="s">
        <v>1886</v>
      </c>
      <c r="B425" s="8" t="s">
        <v>1887</v>
      </c>
      <c r="C425" s="8" t="s">
        <v>1248</v>
      </c>
      <c r="D425" s="8" t="s">
        <v>796</v>
      </c>
      <c r="E425" s="1" t="s">
        <v>52</v>
      </c>
      <c r="F425" s="1" t="s">
        <v>18</v>
      </c>
      <c r="G425" s="10" t="s">
        <v>1888</v>
      </c>
      <c r="H425" s="11">
        <f t="shared" si="20"/>
        <v>31736</v>
      </c>
      <c r="I425" s="14" t="s">
        <v>1889</v>
      </c>
      <c r="J425" s="8" t="s">
        <v>1248</v>
      </c>
      <c r="K425" s="1" t="str">
        <f t="shared" si="21"/>
        <v>户</v>
      </c>
      <c r="L425" s="1" t="str">
        <f t="shared" si="22"/>
        <v>主</v>
      </c>
      <c r="M425" s="8" t="s">
        <v>1890</v>
      </c>
      <c r="N425" s="1"/>
    </row>
    <row r="426" spans="1:14">
      <c r="A426" s="8" t="s">
        <v>1891</v>
      </c>
      <c r="B426" s="8" t="s">
        <v>1892</v>
      </c>
      <c r="C426" s="8" t="s">
        <v>1893</v>
      </c>
      <c r="D426" s="8" t="s">
        <v>16</v>
      </c>
      <c r="E426" s="1" t="s">
        <v>52</v>
      </c>
      <c r="F426" s="1" t="s">
        <v>18</v>
      </c>
      <c r="G426" s="10" t="s">
        <v>1894</v>
      </c>
      <c r="H426" s="11">
        <f t="shared" si="20"/>
        <v>28181</v>
      </c>
      <c r="I426" s="14"/>
      <c r="J426" s="8" t="s">
        <v>1893</v>
      </c>
      <c r="K426" s="1" t="str">
        <f t="shared" si="21"/>
        <v>徐</v>
      </c>
      <c r="L426" s="1" t="str">
        <f t="shared" si="22"/>
        <v>大兴</v>
      </c>
      <c r="M426" s="8" t="s">
        <v>330</v>
      </c>
      <c r="N426" s="1"/>
    </row>
    <row r="427" spans="1:14">
      <c r="A427" s="8" t="s">
        <v>1895</v>
      </c>
      <c r="B427" s="8" t="s">
        <v>1896</v>
      </c>
      <c r="C427" s="8" t="s">
        <v>1895</v>
      </c>
      <c r="D427" s="8" t="s">
        <v>30</v>
      </c>
      <c r="E427" s="1" t="s">
        <v>52</v>
      </c>
      <c r="F427" s="1" t="s">
        <v>18</v>
      </c>
      <c r="G427" s="10" t="s">
        <v>1897</v>
      </c>
      <c r="H427" s="11">
        <f t="shared" si="20"/>
        <v>19253</v>
      </c>
      <c r="I427" s="14"/>
      <c r="J427" s="8" t="s">
        <v>1895</v>
      </c>
      <c r="K427" s="1" t="str">
        <f t="shared" si="21"/>
        <v>杨</v>
      </c>
      <c r="L427" s="1" t="str">
        <f t="shared" si="22"/>
        <v>小儿</v>
      </c>
      <c r="M427" s="8"/>
      <c r="N427" s="1"/>
    </row>
    <row r="428" spans="1:14">
      <c r="A428" s="8" t="s">
        <v>1898</v>
      </c>
      <c r="B428" s="8" t="s">
        <v>1899</v>
      </c>
      <c r="C428" s="8" t="s">
        <v>1898</v>
      </c>
      <c r="D428" s="8" t="s">
        <v>30</v>
      </c>
      <c r="E428" s="1" t="s">
        <v>52</v>
      </c>
      <c r="F428" s="1" t="s">
        <v>18</v>
      </c>
      <c r="G428" s="10" t="s">
        <v>1900</v>
      </c>
      <c r="H428" s="11">
        <f t="shared" si="20"/>
        <v>34483</v>
      </c>
      <c r="I428" s="14"/>
      <c r="J428" s="8" t="s">
        <v>1898</v>
      </c>
      <c r="K428" s="1" t="str">
        <f t="shared" si="21"/>
        <v>徐</v>
      </c>
      <c r="L428" s="1" t="str">
        <f t="shared" si="22"/>
        <v>雍渭</v>
      </c>
      <c r="M428" s="8" t="s">
        <v>1901</v>
      </c>
      <c r="N428" s="1"/>
    </row>
    <row r="429" spans="1:14">
      <c r="A429" s="8" t="s">
        <v>1902</v>
      </c>
      <c r="B429" s="8" t="s">
        <v>1903</v>
      </c>
      <c r="C429" s="8" t="s">
        <v>1902</v>
      </c>
      <c r="D429" s="8" t="s">
        <v>30</v>
      </c>
      <c r="E429" s="1" t="s">
        <v>17</v>
      </c>
      <c r="F429" s="1" t="s">
        <v>18</v>
      </c>
      <c r="G429" s="10" t="s">
        <v>1904</v>
      </c>
      <c r="H429" s="11">
        <f t="shared" si="20"/>
        <v>33728</v>
      </c>
      <c r="I429" s="14"/>
      <c r="J429" s="8" t="s">
        <v>1902</v>
      </c>
      <c r="K429" s="1" t="str">
        <f t="shared" si="21"/>
        <v>冯</v>
      </c>
      <c r="L429" s="1" t="str">
        <f t="shared" si="22"/>
        <v>文洁</v>
      </c>
      <c r="M429" s="8"/>
      <c r="N429" s="1"/>
    </row>
    <row r="430" spans="1:14">
      <c r="A430" s="8" t="s">
        <v>1905</v>
      </c>
      <c r="B430" s="8" t="s">
        <v>1906</v>
      </c>
      <c r="C430" s="8" t="s">
        <v>1500</v>
      </c>
      <c r="D430" s="8" t="s">
        <v>16</v>
      </c>
      <c r="E430" s="1" t="s">
        <v>52</v>
      </c>
      <c r="F430" s="1" t="s">
        <v>18</v>
      </c>
      <c r="G430" s="10" t="s">
        <v>1907</v>
      </c>
      <c r="H430" s="11">
        <f t="shared" si="20"/>
        <v>30244</v>
      </c>
      <c r="I430" s="14"/>
      <c r="J430" s="8" t="s">
        <v>1500</v>
      </c>
      <c r="K430" s="1" t="str">
        <f t="shared" si="21"/>
        <v>老</v>
      </c>
      <c r="L430" s="1" t="str">
        <f t="shared" si="22"/>
        <v>公</v>
      </c>
      <c r="M430" s="8" t="s">
        <v>215</v>
      </c>
      <c r="N430" s="1"/>
    </row>
    <row r="431" spans="1:14">
      <c r="A431" s="8" t="s">
        <v>1908</v>
      </c>
      <c r="B431" s="8" t="s">
        <v>1909</v>
      </c>
      <c r="C431" s="8" t="s">
        <v>1910</v>
      </c>
      <c r="D431" s="8" t="s">
        <v>16</v>
      </c>
      <c r="E431" s="1" t="s">
        <v>17</v>
      </c>
      <c r="F431" s="1" t="s">
        <v>18</v>
      </c>
      <c r="G431" s="10" t="s">
        <v>1911</v>
      </c>
      <c r="H431" s="11">
        <f t="shared" si="20"/>
        <v>30287</v>
      </c>
      <c r="I431" s="14"/>
      <c r="J431" s="8" t="s">
        <v>1910</v>
      </c>
      <c r="K431" s="1" t="str">
        <f t="shared" si="21"/>
        <v>郑</v>
      </c>
      <c r="L431" s="1" t="str">
        <f t="shared" si="22"/>
        <v>杨炜</v>
      </c>
      <c r="M431" s="8" t="s">
        <v>1912</v>
      </c>
      <c r="N431" s="1"/>
    </row>
    <row r="432" spans="1:14">
      <c r="A432" s="8" t="s">
        <v>1913</v>
      </c>
      <c r="B432" s="8" t="s">
        <v>1914</v>
      </c>
      <c r="C432" s="8" t="s">
        <v>1913</v>
      </c>
      <c r="D432" s="8" t="s">
        <v>30</v>
      </c>
      <c r="E432" s="1" t="s">
        <v>17</v>
      </c>
      <c r="F432" s="1" t="s">
        <v>18</v>
      </c>
      <c r="G432" s="10" t="s">
        <v>1915</v>
      </c>
      <c r="H432" s="11">
        <f t="shared" si="20"/>
        <v>32660</v>
      </c>
      <c r="I432" s="14" t="s">
        <v>1916</v>
      </c>
      <c r="J432" s="8" t="s">
        <v>1913</v>
      </c>
      <c r="K432" s="1" t="str">
        <f t="shared" si="21"/>
        <v>胡</v>
      </c>
      <c r="L432" s="1" t="str">
        <f t="shared" si="22"/>
        <v>明源</v>
      </c>
      <c r="M432" s="8"/>
      <c r="N432" s="1"/>
    </row>
    <row r="433" spans="1:14">
      <c r="A433" s="8" t="s">
        <v>1917</v>
      </c>
      <c r="B433" s="8" t="s">
        <v>1918</v>
      </c>
      <c r="C433" s="8" t="s">
        <v>1919</v>
      </c>
      <c r="D433" s="8" t="s">
        <v>16</v>
      </c>
      <c r="E433" s="1" t="s">
        <v>17</v>
      </c>
      <c r="F433" s="1" t="s">
        <v>18</v>
      </c>
      <c r="G433" s="10" t="s">
        <v>1920</v>
      </c>
      <c r="H433" s="11">
        <f t="shared" si="20"/>
        <v>24789</v>
      </c>
      <c r="I433" s="14"/>
      <c r="J433" s="8" t="s">
        <v>1919</v>
      </c>
      <c r="K433" s="1" t="str">
        <f t="shared" si="21"/>
        <v>赵</v>
      </c>
      <c r="L433" s="1" t="str">
        <f t="shared" si="22"/>
        <v>友荣</v>
      </c>
      <c r="M433" s="8" t="s">
        <v>253</v>
      </c>
      <c r="N433" s="1"/>
    </row>
    <row r="434" spans="1:14">
      <c r="A434" s="8" t="s">
        <v>1921</v>
      </c>
      <c r="B434" s="8" t="s">
        <v>1922</v>
      </c>
      <c r="C434" s="8" t="s">
        <v>1923</v>
      </c>
      <c r="D434" s="8" t="s">
        <v>16</v>
      </c>
      <c r="E434" s="1" t="s">
        <v>17</v>
      </c>
      <c r="F434" s="1" t="s">
        <v>18</v>
      </c>
      <c r="G434" s="10" t="s">
        <v>1924</v>
      </c>
      <c r="H434" s="11">
        <f t="shared" si="20"/>
        <v>24101</v>
      </c>
      <c r="I434" s="14"/>
      <c r="J434" s="8" t="s">
        <v>1923</v>
      </c>
      <c r="K434" s="1" t="str">
        <f t="shared" si="21"/>
        <v>王</v>
      </c>
      <c r="L434" s="1" t="str">
        <f t="shared" si="22"/>
        <v>丽</v>
      </c>
      <c r="M434" s="8"/>
      <c r="N434" s="1"/>
    </row>
    <row r="435" spans="1:14">
      <c r="A435" s="8" t="s">
        <v>1925</v>
      </c>
      <c r="B435" s="8" t="s">
        <v>1926</v>
      </c>
      <c r="C435" s="8" t="s">
        <v>1925</v>
      </c>
      <c r="D435" s="8" t="s">
        <v>796</v>
      </c>
      <c r="E435" s="1" t="s">
        <v>17</v>
      </c>
      <c r="F435" s="1" t="s">
        <v>18</v>
      </c>
      <c r="G435" s="10" t="s">
        <v>1927</v>
      </c>
      <c r="H435" s="11">
        <f t="shared" si="20"/>
        <v>33486</v>
      </c>
      <c r="I435" s="14"/>
      <c r="J435" s="8" t="s">
        <v>1925</v>
      </c>
      <c r="K435" s="1" t="str">
        <f t="shared" si="21"/>
        <v>安</v>
      </c>
      <c r="L435" s="1" t="str">
        <f t="shared" si="22"/>
        <v>展</v>
      </c>
      <c r="M435" s="8" t="s">
        <v>765</v>
      </c>
      <c r="N435" s="1"/>
    </row>
    <row r="436" spans="1:14">
      <c r="A436" s="8" t="s">
        <v>1928</v>
      </c>
      <c r="B436" s="8" t="s">
        <v>1929</v>
      </c>
      <c r="C436" s="8" t="s">
        <v>1930</v>
      </c>
      <c r="D436" s="8" t="s">
        <v>16</v>
      </c>
      <c r="E436" s="1" t="s">
        <v>52</v>
      </c>
      <c r="F436" s="1" t="s">
        <v>18</v>
      </c>
      <c r="G436" s="10" t="s">
        <v>1931</v>
      </c>
      <c r="H436" s="11">
        <f t="shared" si="20"/>
        <v>26735</v>
      </c>
      <c r="I436" s="14" t="s">
        <v>1932</v>
      </c>
      <c r="J436" s="8" t="s">
        <v>1930</v>
      </c>
      <c r="K436" s="1" t="str">
        <f t="shared" si="21"/>
        <v>黄</v>
      </c>
      <c r="L436" s="1" t="str">
        <f t="shared" si="22"/>
        <v>小江</v>
      </c>
      <c r="M436" s="8"/>
      <c r="N436" s="1"/>
    </row>
    <row r="437" spans="1:14">
      <c r="A437" s="8" t="s">
        <v>1933</v>
      </c>
      <c r="B437" s="8" t="s">
        <v>1934</v>
      </c>
      <c r="C437" s="8" t="s">
        <v>1935</v>
      </c>
      <c r="D437" s="8" t="s">
        <v>16</v>
      </c>
      <c r="E437" s="1" t="s">
        <v>17</v>
      </c>
      <c r="F437" s="1" t="s">
        <v>18</v>
      </c>
      <c r="G437" s="10" t="s">
        <v>1936</v>
      </c>
      <c r="H437" s="11">
        <f t="shared" si="20"/>
        <v>32678</v>
      </c>
      <c r="I437" s="14" t="s">
        <v>1937</v>
      </c>
      <c r="J437" s="8" t="s">
        <v>1935</v>
      </c>
      <c r="K437" s="1" t="str">
        <f t="shared" si="21"/>
        <v>董</v>
      </c>
      <c r="L437" s="1" t="str">
        <f t="shared" si="22"/>
        <v>晓丹</v>
      </c>
      <c r="M437" s="8"/>
      <c r="N437" s="1"/>
    </row>
    <row r="438" spans="1:14">
      <c r="A438" s="8" t="s">
        <v>1938</v>
      </c>
      <c r="B438" s="8" t="s">
        <v>1939</v>
      </c>
      <c r="C438" s="8" t="s">
        <v>1938</v>
      </c>
      <c r="D438" s="8" t="s">
        <v>30</v>
      </c>
      <c r="E438" s="1" t="s">
        <v>17</v>
      </c>
      <c r="F438" s="1" t="s">
        <v>18</v>
      </c>
      <c r="G438" s="10" t="s">
        <v>1940</v>
      </c>
      <c r="H438" s="11">
        <f t="shared" si="20"/>
        <v>25812</v>
      </c>
      <c r="I438" s="14"/>
      <c r="J438" s="8" t="s">
        <v>1938</v>
      </c>
      <c r="K438" s="1" t="str">
        <f t="shared" si="21"/>
        <v>缪</v>
      </c>
      <c r="L438" s="1" t="str">
        <f t="shared" si="22"/>
        <v>平</v>
      </c>
      <c r="M438" s="8"/>
      <c r="N438" s="1"/>
    </row>
    <row r="439" spans="1:14">
      <c r="A439" s="8" t="s">
        <v>1941</v>
      </c>
      <c r="B439" s="8" t="s">
        <v>1942</v>
      </c>
      <c r="C439" s="8" t="s">
        <v>1941</v>
      </c>
      <c r="D439" s="8" t="s">
        <v>30</v>
      </c>
      <c r="E439" s="1" t="s">
        <v>17</v>
      </c>
      <c r="F439" s="1" t="s">
        <v>18</v>
      </c>
      <c r="G439" s="10" t="s">
        <v>1943</v>
      </c>
      <c r="H439" s="11">
        <f t="shared" si="20"/>
        <v>34616</v>
      </c>
      <c r="I439" s="14" t="s">
        <v>1944</v>
      </c>
      <c r="J439" s="8" t="s">
        <v>1941</v>
      </c>
      <c r="K439" s="1" t="str">
        <f t="shared" si="21"/>
        <v>何</v>
      </c>
      <c r="L439" s="1" t="str">
        <f t="shared" si="22"/>
        <v>志鑫</v>
      </c>
      <c r="M439" s="8"/>
      <c r="N439" s="1"/>
    </row>
    <row r="440" spans="1:14">
      <c r="A440" s="8" t="s">
        <v>1945</v>
      </c>
      <c r="B440" s="8" t="s">
        <v>1946</v>
      </c>
      <c r="C440" s="8" t="s">
        <v>1947</v>
      </c>
      <c r="D440" s="8" t="s">
        <v>30</v>
      </c>
      <c r="E440" s="1" t="s">
        <v>52</v>
      </c>
      <c r="F440" s="1" t="s">
        <v>18</v>
      </c>
      <c r="G440" s="10" t="s">
        <v>1948</v>
      </c>
      <c r="H440" s="11">
        <f t="shared" si="20"/>
        <v>35720</v>
      </c>
      <c r="I440" s="14"/>
      <c r="J440" s="8" t="s">
        <v>1947</v>
      </c>
      <c r="K440" s="1" t="str">
        <f t="shared" si="21"/>
        <v>业</v>
      </c>
      <c r="L440" s="1" t="str">
        <f t="shared" si="22"/>
        <v>主妈</v>
      </c>
      <c r="M440" s="8" t="s">
        <v>621</v>
      </c>
      <c r="N440" s="1"/>
    </row>
    <row r="441" spans="1:14">
      <c r="A441" s="8" t="s">
        <v>1949</v>
      </c>
      <c r="B441" s="8" t="s">
        <v>1950</v>
      </c>
      <c r="C441" s="8" t="s">
        <v>1951</v>
      </c>
      <c r="D441" s="8" t="s">
        <v>16</v>
      </c>
      <c r="E441" s="1" t="s">
        <v>52</v>
      </c>
      <c r="F441" s="1" t="s">
        <v>18</v>
      </c>
      <c r="G441" s="10" t="s">
        <v>1952</v>
      </c>
      <c r="H441" s="11">
        <f t="shared" si="20"/>
        <v>30992</v>
      </c>
      <c r="I441" s="14"/>
      <c r="J441" s="8" t="s">
        <v>1951</v>
      </c>
      <c r="K441" s="1" t="str">
        <f t="shared" si="21"/>
        <v>罗</v>
      </c>
      <c r="L441" s="1" t="str">
        <f t="shared" si="22"/>
        <v>兴燕</v>
      </c>
      <c r="M441" s="8"/>
      <c r="N441" s="1"/>
    </row>
    <row r="442" spans="1:14">
      <c r="A442" s="8" t="s">
        <v>1953</v>
      </c>
      <c r="B442" s="8" t="s">
        <v>1954</v>
      </c>
      <c r="C442" s="8" t="s">
        <v>1955</v>
      </c>
      <c r="D442" s="8" t="s">
        <v>16</v>
      </c>
      <c r="E442" s="1" t="s">
        <v>52</v>
      </c>
      <c r="F442" s="1" t="s">
        <v>18</v>
      </c>
      <c r="G442" s="10" t="s">
        <v>1956</v>
      </c>
      <c r="H442" s="11">
        <f t="shared" si="20"/>
        <v>19690</v>
      </c>
      <c r="I442" s="14" t="s">
        <v>1957</v>
      </c>
      <c r="J442" s="8" t="s">
        <v>1955</v>
      </c>
      <c r="K442" s="1" t="str">
        <f t="shared" si="21"/>
        <v>李</v>
      </c>
      <c r="L442" s="1" t="str">
        <f t="shared" si="22"/>
        <v>金相</v>
      </c>
      <c r="M442" s="8" t="s">
        <v>1958</v>
      </c>
      <c r="N442" s="1"/>
    </row>
    <row r="443" spans="1:14">
      <c r="A443" s="8" t="s">
        <v>1959</v>
      </c>
      <c r="B443" s="8" t="s">
        <v>1960</v>
      </c>
      <c r="C443" s="8" t="s">
        <v>1959</v>
      </c>
      <c r="D443" s="8" t="s">
        <v>30</v>
      </c>
      <c r="E443" s="1" t="s">
        <v>52</v>
      </c>
      <c r="F443" s="1" t="s">
        <v>18</v>
      </c>
      <c r="G443" s="10" t="s">
        <v>1961</v>
      </c>
      <c r="H443" s="11">
        <f t="shared" si="20"/>
        <v>33695</v>
      </c>
      <c r="I443" s="14" t="s">
        <v>1962</v>
      </c>
      <c r="J443" s="8" t="s">
        <v>1959</v>
      </c>
      <c r="K443" s="1" t="str">
        <f t="shared" si="21"/>
        <v>赵</v>
      </c>
      <c r="L443" s="1" t="str">
        <f t="shared" si="22"/>
        <v>炜锋</v>
      </c>
      <c r="M443" s="8" t="s">
        <v>330</v>
      </c>
      <c r="N443" s="1"/>
    </row>
    <row r="444" spans="1:14">
      <c r="A444" s="8" t="s">
        <v>1963</v>
      </c>
      <c r="B444" s="8" t="s">
        <v>1964</v>
      </c>
      <c r="C444" s="8" t="s">
        <v>1965</v>
      </c>
      <c r="D444" s="8" t="s">
        <v>16</v>
      </c>
      <c r="E444" s="1" t="s">
        <v>52</v>
      </c>
      <c r="F444" s="1" t="s">
        <v>18</v>
      </c>
      <c r="G444" s="10" t="s">
        <v>1966</v>
      </c>
      <c r="H444" s="11">
        <f t="shared" si="20"/>
        <v>25011</v>
      </c>
      <c r="I444" s="14">
        <v>13798785452</v>
      </c>
      <c r="J444" s="8" t="s">
        <v>1965</v>
      </c>
      <c r="K444" s="1" t="str">
        <f t="shared" si="21"/>
        <v>刘</v>
      </c>
      <c r="L444" s="1" t="str">
        <f t="shared" si="22"/>
        <v>生莲</v>
      </c>
      <c r="M444" s="8" t="s">
        <v>1967</v>
      </c>
      <c r="N444" s="1"/>
    </row>
    <row r="445" spans="1:14">
      <c r="A445" s="8" t="s">
        <v>1968</v>
      </c>
      <c r="B445" s="8" t="s">
        <v>1969</v>
      </c>
      <c r="C445" s="8" t="s">
        <v>1968</v>
      </c>
      <c r="D445" s="8" t="s">
        <v>30</v>
      </c>
      <c r="E445" s="1" t="s">
        <v>52</v>
      </c>
      <c r="F445" s="1" t="s">
        <v>18</v>
      </c>
      <c r="G445" s="10" t="s">
        <v>1970</v>
      </c>
      <c r="H445" s="11">
        <f t="shared" si="20"/>
        <v>29156</v>
      </c>
      <c r="I445" s="14" t="s">
        <v>1971</v>
      </c>
      <c r="J445" s="8" t="s">
        <v>1968</v>
      </c>
      <c r="K445" s="1" t="str">
        <f t="shared" si="21"/>
        <v>丁</v>
      </c>
      <c r="L445" s="1" t="str">
        <f t="shared" si="22"/>
        <v>冬萍</v>
      </c>
      <c r="M445" s="8"/>
      <c r="N445" s="1"/>
    </row>
    <row r="446" spans="1:14">
      <c r="A446" s="8" t="s">
        <v>1972</v>
      </c>
      <c r="B446" s="8" t="s">
        <v>1973</v>
      </c>
      <c r="C446" s="8" t="s">
        <v>1974</v>
      </c>
      <c r="D446" s="8" t="s">
        <v>16</v>
      </c>
      <c r="E446" s="1" t="s">
        <v>52</v>
      </c>
      <c r="F446" s="1" t="s">
        <v>18</v>
      </c>
      <c r="G446" s="10" t="s">
        <v>1975</v>
      </c>
      <c r="H446" s="11">
        <f t="shared" si="20"/>
        <v>29144</v>
      </c>
      <c r="I446" s="14"/>
      <c r="J446" s="8" t="s">
        <v>1974</v>
      </c>
      <c r="K446" s="1" t="str">
        <f t="shared" si="21"/>
        <v>莫</v>
      </c>
      <c r="L446" s="1" t="str">
        <f t="shared" si="22"/>
        <v>一军</v>
      </c>
      <c r="M446" s="8"/>
      <c r="N446" s="1"/>
    </row>
    <row r="447" spans="1:14">
      <c r="A447" s="8" t="s">
        <v>1976</v>
      </c>
      <c r="B447" s="8" t="s">
        <v>1977</v>
      </c>
      <c r="C447" s="8" t="s">
        <v>1978</v>
      </c>
      <c r="D447" s="8" t="s">
        <v>16</v>
      </c>
      <c r="E447" s="1" t="s">
        <v>17</v>
      </c>
      <c r="F447" s="1" t="s">
        <v>18</v>
      </c>
      <c r="G447" s="10" t="s">
        <v>1979</v>
      </c>
      <c r="H447" s="11">
        <f t="shared" si="20"/>
        <v>33561</v>
      </c>
      <c r="I447" s="14" t="s">
        <v>1980</v>
      </c>
      <c r="J447" s="8" t="s">
        <v>1978</v>
      </c>
      <c r="K447" s="1" t="str">
        <f t="shared" si="21"/>
        <v>吕</v>
      </c>
      <c r="L447" s="1" t="str">
        <f t="shared" si="22"/>
        <v>蕊婷</v>
      </c>
      <c r="M447" s="8" t="s">
        <v>1981</v>
      </c>
      <c r="N447" s="1"/>
    </row>
    <row r="448" spans="1:14">
      <c r="A448" s="8" t="s">
        <v>1982</v>
      </c>
      <c r="B448" s="8" t="s">
        <v>1983</v>
      </c>
      <c r="C448" s="8" t="s">
        <v>1984</v>
      </c>
      <c r="D448" s="8" t="s">
        <v>16</v>
      </c>
      <c r="E448" s="1" t="s">
        <v>17</v>
      </c>
      <c r="F448" s="1" t="s">
        <v>18</v>
      </c>
      <c r="G448" s="10" t="s">
        <v>1985</v>
      </c>
      <c r="H448" s="11">
        <f t="shared" si="20"/>
        <v>30962</v>
      </c>
      <c r="I448" s="14" t="s">
        <v>1986</v>
      </c>
      <c r="J448" s="8" t="s">
        <v>1984</v>
      </c>
      <c r="K448" s="1" t="str">
        <f t="shared" si="21"/>
        <v>孙</v>
      </c>
      <c r="L448" s="1" t="str">
        <f t="shared" si="22"/>
        <v>叶锋</v>
      </c>
      <c r="M448" s="8"/>
      <c r="N448" s="1"/>
    </row>
    <row r="449" spans="1:14">
      <c r="A449" s="8" t="s">
        <v>1987</v>
      </c>
      <c r="B449" s="8" t="s">
        <v>1988</v>
      </c>
      <c r="C449" s="8" t="s">
        <v>1987</v>
      </c>
      <c r="D449" s="8" t="s">
        <v>30</v>
      </c>
      <c r="E449" s="1" t="s">
        <v>17</v>
      </c>
      <c r="F449" s="1" t="s">
        <v>18</v>
      </c>
      <c r="G449" s="10" t="s">
        <v>1989</v>
      </c>
      <c r="H449" s="11">
        <f t="shared" si="20"/>
        <v>34411</v>
      </c>
      <c r="I449" s="14" t="s">
        <v>1990</v>
      </c>
      <c r="J449" s="8" t="s">
        <v>1987</v>
      </c>
      <c r="K449" s="1" t="str">
        <f t="shared" si="21"/>
        <v>竺</v>
      </c>
      <c r="L449" s="1" t="str">
        <f t="shared" si="22"/>
        <v>子明</v>
      </c>
      <c r="M449" s="8" t="s">
        <v>1991</v>
      </c>
      <c r="N449" s="1"/>
    </row>
    <row r="450" spans="1:14">
      <c r="A450" s="8" t="s">
        <v>1992</v>
      </c>
      <c r="B450" s="8" t="s">
        <v>1993</v>
      </c>
      <c r="C450" s="8" t="s">
        <v>1994</v>
      </c>
      <c r="D450" s="8" t="s">
        <v>16</v>
      </c>
      <c r="E450" s="1" t="s">
        <v>52</v>
      </c>
      <c r="F450" s="1" t="s">
        <v>18</v>
      </c>
      <c r="G450" s="10" t="s">
        <v>1995</v>
      </c>
      <c r="H450" s="11">
        <f t="shared" si="20"/>
        <v>29655</v>
      </c>
      <c r="I450" s="14"/>
      <c r="J450" s="8" t="s">
        <v>1994</v>
      </c>
      <c r="K450" s="1" t="str">
        <f t="shared" si="21"/>
        <v>叶</v>
      </c>
      <c r="L450" s="1" t="str">
        <f t="shared" si="22"/>
        <v>琼峰</v>
      </c>
      <c r="M450" s="8"/>
      <c r="N450" s="1"/>
    </row>
    <row r="451" spans="1:14">
      <c r="A451" s="8" t="s">
        <v>1996</v>
      </c>
      <c r="B451" s="8" t="s">
        <v>1997</v>
      </c>
      <c r="C451" s="8" t="s">
        <v>1998</v>
      </c>
      <c r="D451" s="8" t="s">
        <v>16</v>
      </c>
      <c r="E451" s="1" t="s">
        <v>17</v>
      </c>
      <c r="F451" s="1" t="s">
        <v>18</v>
      </c>
      <c r="G451" s="10" t="s">
        <v>1999</v>
      </c>
      <c r="H451" s="11">
        <f t="shared" si="20"/>
        <v>32248</v>
      </c>
      <c r="I451" s="14" t="s">
        <v>2000</v>
      </c>
      <c r="J451" s="8" t="s">
        <v>1998</v>
      </c>
      <c r="K451" s="1" t="str">
        <f t="shared" si="21"/>
        <v>张</v>
      </c>
      <c r="L451" s="1" t="str">
        <f t="shared" si="22"/>
        <v>冉</v>
      </c>
      <c r="M451" s="8" t="s">
        <v>2001</v>
      </c>
      <c r="N451" s="1"/>
    </row>
    <row r="452" spans="1:14">
      <c r="A452" s="8" t="s">
        <v>2002</v>
      </c>
      <c r="B452" s="8" t="s">
        <v>2003</v>
      </c>
      <c r="C452" s="8" t="s">
        <v>2004</v>
      </c>
      <c r="D452" s="8" t="s">
        <v>16</v>
      </c>
      <c r="E452" s="1" t="s">
        <v>52</v>
      </c>
      <c r="F452" s="1" t="s">
        <v>18</v>
      </c>
      <c r="G452" s="10" t="s">
        <v>2005</v>
      </c>
      <c r="H452" s="11">
        <f t="shared" si="20"/>
        <v>32626</v>
      </c>
      <c r="I452" s="14"/>
      <c r="J452" s="8" t="s">
        <v>2004</v>
      </c>
      <c r="K452" s="1" t="str">
        <f t="shared" si="21"/>
        <v>高</v>
      </c>
      <c r="L452" s="1" t="str">
        <f t="shared" si="22"/>
        <v>兴权</v>
      </c>
      <c r="M452" s="8" t="s">
        <v>1621</v>
      </c>
      <c r="N452" s="1"/>
    </row>
    <row r="453" spans="1:14">
      <c r="A453" s="8" t="s">
        <v>2006</v>
      </c>
      <c r="B453" s="8" t="s">
        <v>2007</v>
      </c>
      <c r="C453" s="8" t="s">
        <v>2008</v>
      </c>
      <c r="D453" s="8" t="s">
        <v>16</v>
      </c>
      <c r="E453" s="1" t="s">
        <v>52</v>
      </c>
      <c r="F453" s="1" t="s">
        <v>18</v>
      </c>
      <c r="G453" s="10" t="s">
        <v>2009</v>
      </c>
      <c r="H453" s="11">
        <f t="shared" si="20"/>
        <v>31401</v>
      </c>
      <c r="I453" s="14"/>
      <c r="J453" s="8" t="s">
        <v>2008</v>
      </c>
      <c r="K453" s="1" t="str">
        <f t="shared" si="21"/>
        <v>郑</v>
      </c>
      <c r="L453" s="1" t="str">
        <f t="shared" si="22"/>
        <v>海丽</v>
      </c>
      <c r="M453" s="8"/>
      <c r="N453" s="1"/>
    </row>
    <row r="454" spans="1:14">
      <c r="A454" s="8" t="s">
        <v>2010</v>
      </c>
      <c r="B454" s="8" t="s">
        <v>2011</v>
      </c>
      <c r="C454" s="8" t="s">
        <v>2012</v>
      </c>
      <c r="D454" s="8" t="s">
        <v>16</v>
      </c>
      <c r="E454" s="1" t="s">
        <v>52</v>
      </c>
      <c r="F454" s="1" t="s">
        <v>18</v>
      </c>
      <c r="G454" s="10" t="s">
        <v>2013</v>
      </c>
      <c r="H454" s="11">
        <f t="shared" si="20"/>
        <v>30386</v>
      </c>
      <c r="I454" s="14"/>
      <c r="J454" s="8" t="s">
        <v>2012</v>
      </c>
      <c r="K454" s="1" t="str">
        <f t="shared" si="21"/>
        <v>钱</v>
      </c>
      <c r="L454" s="1" t="str">
        <f t="shared" si="22"/>
        <v>冬晖</v>
      </c>
      <c r="M454" s="8"/>
      <c r="N454" s="1"/>
    </row>
    <row r="455" spans="1:14">
      <c r="A455" s="8" t="s">
        <v>2014</v>
      </c>
      <c r="B455" s="8" t="s">
        <v>2015</v>
      </c>
      <c r="C455" s="8" t="s">
        <v>2016</v>
      </c>
      <c r="D455" s="8" t="s">
        <v>16</v>
      </c>
      <c r="E455" s="1" t="s">
        <v>17</v>
      </c>
      <c r="F455" s="1" t="s">
        <v>18</v>
      </c>
      <c r="G455" s="10" t="s">
        <v>2017</v>
      </c>
      <c r="H455" s="11">
        <f t="shared" ref="H455:H518" si="23">DATE(MID(G455,7,4),MID(G455,11,2),MID(G455,13,2))</f>
        <v>27306</v>
      </c>
      <c r="I455" s="14"/>
      <c r="J455" s="8" t="s">
        <v>2016</v>
      </c>
      <c r="K455" s="1" t="str">
        <f t="shared" si="21"/>
        <v>任</v>
      </c>
      <c r="L455" s="1" t="str">
        <f t="shared" si="22"/>
        <v>鹏龙</v>
      </c>
      <c r="M455" s="8" t="s">
        <v>2018</v>
      </c>
      <c r="N455" s="1"/>
    </row>
    <row r="456" spans="1:14">
      <c r="A456" s="8" t="s">
        <v>2019</v>
      </c>
      <c r="B456" s="8" t="s">
        <v>2020</v>
      </c>
      <c r="C456" s="8" t="s">
        <v>2021</v>
      </c>
      <c r="D456" s="8" t="s">
        <v>16</v>
      </c>
      <c r="E456" s="1" t="s">
        <v>17</v>
      </c>
      <c r="F456" s="1" t="s">
        <v>18</v>
      </c>
      <c r="G456" s="10" t="s">
        <v>2022</v>
      </c>
      <c r="H456" s="11">
        <f t="shared" si="23"/>
        <v>30161</v>
      </c>
      <c r="I456" s="14"/>
      <c r="J456" s="8" t="s">
        <v>2021</v>
      </c>
      <c r="K456" s="1" t="str">
        <f t="shared" si="21"/>
        <v>张</v>
      </c>
      <c r="L456" s="1" t="str">
        <f t="shared" si="22"/>
        <v>航凯</v>
      </c>
      <c r="M456" s="8"/>
      <c r="N456" s="1"/>
    </row>
    <row r="457" spans="1:14">
      <c r="A457" s="8" t="s">
        <v>2023</v>
      </c>
      <c r="B457" s="8" t="s">
        <v>2024</v>
      </c>
      <c r="C457" s="8" t="s">
        <v>2025</v>
      </c>
      <c r="D457" s="8" t="s">
        <v>16</v>
      </c>
      <c r="E457" s="1" t="s">
        <v>52</v>
      </c>
      <c r="F457" s="1" t="s">
        <v>18</v>
      </c>
      <c r="G457" s="10" t="s">
        <v>2026</v>
      </c>
      <c r="H457" s="11">
        <f t="shared" si="23"/>
        <v>21840</v>
      </c>
      <c r="I457" s="14"/>
      <c r="J457" s="8" t="s">
        <v>2025</v>
      </c>
      <c r="K457" s="1" t="str">
        <f t="shared" si="21"/>
        <v>梁</v>
      </c>
      <c r="L457" s="1" t="str">
        <f t="shared" si="22"/>
        <v>雪娟</v>
      </c>
      <c r="M457" s="8" t="s">
        <v>2027</v>
      </c>
      <c r="N457" s="1"/>
    </row>
    <row r="458" spans="1:14">
      <c r="A458" s="8" t="s">
        <v>2028</v>
      </c>
      <c r="B458" s="8" t="s">
        <v>2029</v>
      </c>
      <c r="C458" s="8" t="s">
        <v>2030</v>
      </c>
      <c r="D458" s="8" t="s">
        <v>16</v>
      </c>
      <c r="E458" s="1" t="s">
        <v>52</v>
      </c>
      <c r="F458" s="1" t="s">
        <v>18</v>
      </c>
      <c r="G458" s="10" t="s">
        <v>2031</v>
      </c>
      <c r="H458" s="11">
        <f t="shared" si="23"/>
        <v>31385</v>
      </c>
      <c r="I458" s="14" t="s">
        <v>2032</v>
      </c>
      <c r="J458" s="8" t="s">
        <v>2030</v>
      </c>
      <c r="K458" s="1" t="str">
        <f t="shared" si="21"/>
        <v>周</v>
      </c>
      <c r="L458" s="1" t="str">
        <f t="shared" si="22"/>
        <v>康</v>
      </c>
      <c r="M458" s="8" t="s">
        <v>2033</v>
      </c>
      <c r="N458" s="1"/>
    </row>
    <row r="459" spans="1:14">
      <c r="A459" s="8" t="s">
        <v>2034</v>
      </c>
      <c r="B459" s="8" t="s">
        <v>2035</v>
      </c>
      <c r="C459" s="8" t="s">
        <v>2036</v>
      </c>
      <c r="D459" s="8" t="s">
        <v>16</v>
      </c>
      <c r="E459" s="1" t="s">
        <v>52</v>
      </c>
      <c r="F459" s="1" t="s">
        <v>18</v>
      </c>
      <c r="G459" s="10" t="s">
        <v>2037</v>
      </c>
      <c r="H459" s="11">
        <f t="shared" si="23"/>
        <v>31036</v>
      </c>
      <c r="I459" s="14" t="s">
        <v>2038</v>
      </c>
      <c r="J459" s="8" t="s">
        <v>2036</v>
      </c>
      <c r="K459" s="1" t="str">
        <f t="shared" si="21"/>
        <v>沈</v>
      </c>
      <c r="L459" s="1" t="str">
        <f t="shared" si="22"/>
        <v>立</v>
      </c>
      <c r="M459" s="8"/>
      <c r="N459" s="1"/>
    </row>
    <row r="460" spans="1:14">
      <c r="A460" s="8" t="s">
        <v>2039</v>
      </c>
      <c r="B460" s="8" t="s">
        <v>2040</v>
      </c>
      <c r="C460" s="8" t="s">
        <v>2041</v>
      </c>
      <c r="D460" s="8" t="s">
        <v>16</v>
      </c>
      <c r="E460" s="1" t="s">
        <v>52</v>
      </c>
      <c r="F460" s="1" t="s">
        <v>18</v>
      </c>
      <c r="G460" s="10" t="s">
        <v>2042</v>
      </c>
      <c r="H460" s="11">
        <f t="shared" si="23"/>
        <v>32687</v>
      </c>
      <c r="I460" s="14" t="s">
        <v>2043</v>
      </c>
      <c r="J460" s="8" t="s">
        <v>2041</v>
      </c>
      <c r="K460" s="1" t="str">
        <f t="shared" ref="K460:K523" si="24">MID(J460,1,1)</f>
        <v>刘</v>
      </c>
      <c r="L460" s="1" t="str">
        <f t="shared" ref="L460:L523" si="25">MID(J460,2,2)</f>
        <v>凌一</v>
      </c>
      <c r="M460" s="8" t="s">
        <v>330</v>
      </c>
      <c r="N460" s="1"/>
    </row>
    <row r="461" spans="1:14">
      <c r="A461" s="8" t="s">
        <v>2044</v>
      </c>
      <c r="B461" s="8" t="s">
        <v>2045</v>
      </c>
      <c r="C461" s="8" t="s">
        <v>2044</v>
      </c>
      <c r="D461" s="8" t="s">
        <v>30</v>
      </c>
      <c r="E461" s="1" t="s">
        <v>52</v>
      </c>
      <c r="F461" s="1" t="s">
        <v>18</v>
      </c>
      <c r="G461" s="10" t="s">
        <v>2046</v>
      </c>
      <c r="H461" s="11">
        <f t="shared" si="23"/>
        <v>36277</v>
      </c>
      <c r="I461" s="14"/>
      <c r="J461" s="8" t="s">
        <v>2044</v>
      </c>
      <c r="K461" s="1" t="str">
        <f t="shared" si="24"/>
        <v>赵</v>
      </c>
      <c r="L461" s="1" t="str">
        <f t="shared" si="25"/>
        <v>丹怡</v>
      </c>
      <c r="M461" s="8" t="s">
        <v>253</v>
      </c>
      <c r="N461" s="1"/>
    </row>
    <row r="462" spans="1:14">
      <c r="A462" s="8" t="s">
        <v>2047</v>
      </c>
      <c r="B462" s="8" t="s">
        <v>2048</v>
      </c>
      <c r="C462" s="8" t="s">
        <v>2047</v>
      </c>
      <c r="D462" s="8" t="s">
        <v>30</v>
      </c>
      <c r="E462" s="1" t="s">
        <v>52</v>
      </c>
      <c r="F462" s="1" t="s">
        <v>18</v>
      </c>
      <c r="G462" s="10" t="s">
        <v>2049</v>
      </c>
      <c r="H462" s="11">
        <f t="shared" si="23"/>
        <v>32059</v>
      </c>
      <c r="I462" s="14"/>
      <c r="J462" s="8" t="s">
        <v>2047</v>
      </c>
      <c r="K462" s="1" t="str">
        <f t="shared" si="24"/>
        <v>竹</v>
      </c>
      <c r="L462" s="1" t="str">
        <f t="shared" si="25"/>
        <v>朝龙</v>
      </c>
      <c r="M462" s="8" t="s">
        <v>592</v>
      </c>
      <c r="N462" s="1"/>
    </row>
    <row r="463" spans="1:14">
      <c r="A463" s="8" t="s">
        <v>2050</v>
      </c>
      <c r="B463" s="8" t="s">
        <v>2051</v>
      </c>
      <c r="C463" s="8" t="s">
        <v>2052</v>
      </c>
      <c r="D463" s="8" t="s">
        <v>16</v>
      </c>
      <c r="E463" s="1" t="s">
        <v>52</v>
      </c>
      <c r="F463" s="1" t="s">
        <v>18</v>
      </c>
      <c r="G463" s="10" t="s">
        <v>2053</v>
      </c>
      <c r="H463" s="11">
        <f t="shared" si="23"/>
        <v>34133</v>
      </c>
      <c r="I463" s="14" t="s">
        <v>2054</v>
      </c>
      <c r="J463" s="8" t="s">
        <v>2052</v>
      </c>
      <c r="K463" s="1" t="str">
        <f t="shared" si="24"/>
        <v>喻</v>
      </c>
      <c r="L463" s="1" t="str">
        <f t="shared" si="25"/>
        <v>乐平</v>
      </c>
      <c r="M463" s="8"/>
      <c r="N463" s="1"/>
    </row>
    <row r="464" spans="1:14">
      <c r="A464" s="8" t="s">
        <v>2002</v>
      </c>
      <c r="B464" s="8" t="s">
        <v>2055</v>
      </c>
      <c r="C464" s="8" t="s">
        <v>2004</v>
      </c>
      <c r="D464" s="8" t="s">
        <v>16</v>
      </c>
      <c r="E464" s="1" t="s">
        <v>52</v>
      </c>
      <c r="F464" s="1" t="s">
        <v>18</v>
      </c>
      <c r="G464" s="10" t="s">
        <v>2005</v>
      </c>
      <c r="H464" s="11">
        <f t="shared" si="23"/>
        <v>32626</v>
      </c>
      <c r="I464" s="14"/>
      <c r="J464" s="8" t="s">
        <v>2004</v>
      </c>
      <c r="K464" s="1" t="str">
        <f t="shared" si="24"/>
        <v>高</v>
      </c>
      <c r="L464" s="1" t="str">
        <f t="shared" si="25"/>
        <v>兴权</v>
      </c>
      <c r="M464" s="8" t="s">
        <v>1621</v>
      </c>
      <c r="N464" s="1"/>
    </row>
    <row r="465" spans="1:14">
      <c r="A465" s="8" t="s">
        <v>2056</v>
      </c>
      <c r="B465" s="8" t="s">
        <v>2057</v>
      </c>
      <c r="C465" s="8" t="s">
        <v>2058</v>
      </c>
      <c r="D465" s="8" t="s">
        <v>16</v>
      </c>
      <c r="E465" s="1" t="s">
        <v>17</v>
      </c>
      <c r="F465" s="1" t="s">
        <v>18</v>
      </c>
      <c r="G465" s="10" t="s">
        <v>2059</v>
      </c>
      <c r="H465" s="11">
        <f t="shared" si="23"/>
        <v>22298</v>
      </c>
      <c r="I465" s="14" t="s">
        <v>895</v>
      </c>
      <c r="J465" s="8" t="s">
        <v>2058</v>
      </c>
      <c r="K465" s="1" t="str">
        <f t="shared" si="24"/>
        <v>黄</v>
      </c>
      <c r="L465" s="1" t="str">
        <f t="shared" si="25"/>
        <v>永泉</v>
      </c>
      <c r="M465" s="8"/>
      <c r="N465" s="1"/>
    </row>
    <row r="466" spans="1:14">
      <c r="A466" s="8" t="s">
        <v>2060</v>
      </c>
      <c r="B466" s="8" t="s">
        <v>2061</v>
      </c>
      <c r="C466" s="8" t="s">
        <v>2060</v>
      </c>
      <c r="D466" s="8" t="s">
        <v>30</v>
      </c>
      <c r="E466" s="1" t="s">
        <v>52</v>
      </c>
      <c r="F466" s="1" t="s">
        <v>18</v>
      </c>
      <c r="G466" s="10" t="s">
        <v>2062</v>
      </c>
      <c r="H466" s="11">
        <f t="shared" si="23"/>
        <v>34268</v>
      </c>
      <c r="I466" s="14"/>
      <c r="J466" s="8" t="s">
        <v>2060</v>
      </c>
      <c r="K466" s="1" t="str">
        <f t="shared" si="24"/>
        <v>丁</v>
      </c>
      <c r="L466" s="1" t="str">
        <f t="shared" si="25"/>
        <v>梦倩</v>
      </c>
      <c r="M466" s="8"/>
      <c r="N466" s="1"/>
    </row>
    <row r="467" spans="1:14">
      <c r="A467" s="8" t="s">
        <v>2063</v>
      </c>
      <c r="B467" s="8" t="s">
        <v>2064</v>
      </c>
      <c r="C467" s="8" t="s">
        <v>2065</v>
      </c>
      <c r="D467" s="8" t="s">
        <v>16</v>
      </c>
      <c r="E467" s="1" t="s">
        <v>17</v>
      </c>
      <c r="F467" s="1" t="s">
        <v>18</v>
      </c>
      <c r="G467" s="10" t="s">
        <v>2066</v>
      </c>
      <c r="H467" s="11">
        <f t="shared" si="23"/>
        <v>25702</v>
      </c>
      <c r="I467" s="14" t="s">
        <v>2067</v>
      </c>
      <c r="J467" s="8" t="s">
        <v>2065</v>
      </c>
      <c r="K467" s="1" t="str">
        <f t="shared" si="24"/>
        <v>翁</v>
      </c>
      <c r="L467" s="1" t="str">
        <f t="shared" si="25"/>
        <v>云标</v>
      </c>
      <c r="M467" s="8"/>
      <c r="N467" s="1"/>
    </row>
    <row r="468" spans="1:14">
      <c r="A468" s="8" t="s">
        <v>2068</v>
      </c>
      <c r="B468" s="8" t="s">
        <v>2069</v>
      </c>
      <c r="C468" s="8" t="s">
        <v>2070</v>
      </c>
      <c r="D468" s="8" t="s">
        <v>16</v>
      </c>
      <c r="E468" s="1" t="s">
        <v>17</v>
      </c>
      <c r="F468" s="1" t="s">
        <v>18</v>
      </c>
      <c r="G468" s="10" t="s">
        <v>2071</v>
      </c>
      <c r="H468" s="11">
        <f t="shared" si="23"/>
        <v>33760</v>
      </c>
      <c r="I468" s="14" t="s">
        <v>2072</v>
      </c>
      <c r="J468" s="8" t="s">
        <v>2070</v>
      </c>
      <c r="K468" s="1" t="str">
        <f t="shared" si="24"/>
        <v>黄</v>
      </c>
      <c r="L468" s="1" t="str">
        <f t="shared" si="25"/>
        <v>凯雯</v>
      </c>
      <c r="M468" s="8" t="s">
        <v>27</v>
      </c>
      <c r="N468" s="1"/>
    </row>
    <row r="469" spans="1:14">
      <c r="A469" s="8" t="s">
        <v>2073</v>
      </c>
      <c r="B469" s="8" t="s">
        <v>2074</v>
      </c>
      <c r="C469" s="8" t="s">
        <v>2073</v>
      </c>
      <c r="D469" s="8" t="s">
        <v>30</v>
      </c>
      <c r="E469" s="1" t="s">
        <v>17</v>
      </c>
      <c r="F469" s="1" t="s">
        <v>18</v>
      </c>
      <c r="G469" s="10" t="s">
        <v>2075</v>
      </c>
      <c r="H469" s="11">
        <f t="shared" si="23"/>
        <v>31884</v>
      </c>
      <c r="I469" s="14" t="s">
        <v>2076</v>
      </c>
      <c r="J469" s="8" t="s">
        <v>2073</v>
      </c>
      <c r="K469" s="1" t="str">
        <f t="shared" si="24"/>
        <v>高</v>
      </c>
      <c r="L469" s="1" t="str">
        <f t="shared" si="25"/>
        <v>志鲸</v>
      </c>
      <c r="M469" s="8" t="s">
        <v>339</v>
      </c>
      <c r="N469" s="1"/>
    </row>
    <row r="470" spans="1:14">
      <c r="A470" s="8" t="s">
        <v>2077</v>
      </c>
      <c r="B470" s="8" t="s">
        <v>2078</v>
      </c>
      <c r="C470" s="8" t="s">
        <v>2077</v>
      </c>
      <c r="D470" s="8" t="s">
        <v>30</v>
      </c>
      <c r="E470" s="1" t="s">
        <v>52</v>
      </c>
      <c r="F470" s="1" t="s">
        <v>18</v>
      </c>
      <c r="G470" s="10" t="s">
        <v>2079</v>
      </c>
      <c r="H470" s="11">
        <f t="shared" si="23"/>
        <v>32720</v>
      </c>
      <c r="I470" s="14"/>
      <c r="J470" s="8" t="s">
        <v>2077</v>
      </c>
      <c r="K470" s="1" t="str">
        <f t="shared" si="24"/>
        <v>刘</v>
      </c>
      <c r="L470" s="1" t="str">
        <f t="shared" si="25"/>
        <v>化长</v>
      </c>
      <c r="M470" s="8"/>
      <c r="N470" s="1"/>
    </row>
    <row r="471" spans="1:14">
      <c r="A471" s="8" t="s">
        <v>2080</v>
      </c>
      <c r="B471" s="8" t="s">
        <v>2081</v>
      </c>
      <c r="C471" s="8" t="s">
        <v>2082</v>
      </c>
      <c r="D471" s="8" t="s">
        <v>16</v>
      </c>
      <c r="E471" s="1" t="s">
        <v>52</v>
      </c>
      <c r="F471" s="1" t="s">
        <v>18</v>
      </c>
      <c r="G471" s="10" t="s">
        <v>2083</v>
      </c>
      <c r="H471" s="11">
        <f t="shared" si="23"/>
        <v>26647</v>
      </c>
      <c r="I471" s="14"/>
      <c r="J471" s="8" t="s">
        <v>2082</v>
      </c>
      <c r="K471" s="1" t="str">
        <f t="shared" si="24"/>
        <v>周</v>
      </c>
      <c r="L471" s="1" t="str">
        <f t="shared" si="25"/>
        <v>洪良</v>
      </c>
      <c r="M471" s="8" t="s">
        <v>2084</v>
      </c>
      <c r="N471" s="1"/>
    </row>
    <row r="472" spans="1:14">
      <c r="A472" s="8" t="s">
        <v>2085</v>
      </c>
      <c r="B472" s="8" t="s">
        <v>2086</v>
      </c>
      <c r="C472" s="8" t="s">
        <v>2087</v>
      </c>
      <c r="D472" s="8" t="s">
        <v>16</v>
      </c>
      <c r="E472" s="1" t="s">
        <v>52</v>
      </c>
      <c r="F472" s="1" t="s">
        <v>18</v>
      </c>
      <c r="G472" s="10" t="s">
        <v>2088</v>
      </c>
      <c r="H472" s="11">
        <f t="shared" si="23"/>
        <v>33574</v>
      </c>
      <c r="I472" s="14"/>
      <c r="J472" s="8" t="s">
        <v>2087</v>
      </c>
      <c r="K472" s="1" t="str">
        <f t="shared" si="24"/>
        <v>黄</v>
      </c>
      <c r="L472" s="1" t="str">
        <f t="shared" si="25"/>
        <v>立本</v>
      </c>
      <c r="M472" s="8" t="s">
        <v>2089</v>
      </c>
      <c r="N472" s="1"/>
    </row>
    <row r="473" spans="1:14">
      <c r="A473" s="8" t="s">
        <v>2090</v>
      </c>
      <c r="B473" s="8" t="s">
        <v>2091</v>
      </c>
      <c r="C473" s="8" t="s">
        <v>2092</v>
      </c>
      <c r="D473" s="8" t="s">
        <v>16</v>
      </c>
      <c r="E473" s="1" t="s">
        <v>52</v>
      </c>
      <c r="F473" s="1" t="s">
        <v>18</v>
      </c>
      <c r="G473" s="10" t="s">
        <v>2093</v>
      </c>
      <c r="H473" s="11">
        <f t="shared" si="23"/>
        <v>31336</v>
      </c>
      <c r="I473" s="14"/>
      <c r="J473" s="8" t="s">
        <v>2092</v>
      </c>
      <c r="K473" s="1" t="str">
        <f t="shared" si="24"/>
        <v>王</v>
      </c>
      <c r="L473" s="1" t="str">
        <f t="shared" si="25"/>
        <v>浙娜</v>
      </c>
      <c r="M473" s="8"/>
      <c r="N473" s="1"/>
    </row>
    <row r="474" spans="1:14">
      <c r="A474" s="8" t="s">
        <v>2094</v>
      </c>
      <c r="B474" s="8" t="s">
        <v>2095</v>
      </c>
      <c r="C474" s="8" t="s">
        <v>2096</v>
      </c>
      <c r="D474" s="8" t="s">
        <v>16</v>
      </c>
      <c r="E474" s="1" t="s">
        <v>52</v>
      </c>
      <c r="F474" s="1" t="s">
        <v>18</v>
      </c>
      <c r="G474" s="10" t="s">
        <v>2097</v>
      </c>
      <c r="H474" s="11">
        <f t="shared" si="23"/>
        <v>30924</v>
      </c>
      <c r="I474" s="14"/>
      <c r="J474" s="8" t="s">
        <v>2096</v>
      </c>
      <c r="K474" s="1" t="str">
        <f t="shared" si="24"/>
        <v>罗</v>
      </c>
      <c r="L474" s="1" t="str">
        <f t="shared" si="25"/>
        <v>陆英</v>
      </c>
      <c r="M474" s="8"/>
      <c r="N474" s="1"/>
    </row>
    <row r="475" spans="1:14">
      <c r="A475" s="8" t="s">
        <v>301</v>
      </c>
      <c r="B475" s="8" t="s">
        <v>2098</v>
      </c>
      <c r="C475" s="8" t="s">
        <v>303</v>
      </c>
      <c r="D475" s="8" t="s">
        <v>16</v>
      </c>
      <c r="E475" s="1" t="s">
        <v>52</v>
      </c>
      <c r="F475" s="1" t="s">
        <v>18</v>
      </c>
      <c r="G475" s="10" t="s">
        <v>304</v>
      </c>
      <c r="H475" s="11">
        <f t="shared" si="23"/>
        <v>29418</v>
      </c>
      <c r="I475" s="14"/>
      <c r="J475" s="8" t="s">
        <v>303</v>
      </c>
      <c r="K475" s="1" t="str">
        <f t="shared" si="24"/>
        <v>金</v>
      </c>
      <c r="L475" s="1" t="str">
        <f t="shared" si="25"/>
        <v>利祥</v>
      </c>
      <c r="M475" s="8"/>
      <c r="N475" s="1"/>
    </row>
    <row r="476" spans="1:14">
      <c r="A476" s="8" t="s">
        <v>2099</v>
      </c>
      <c r="B476" s="8" t="s">
        <v>2100</v>
      </c>
      <c r="C476" s="8" t="s">
        <v>2101</v>
      </c>
      <c r="D476" s="8" t="s">
        <v>16</v>
      </c>
      <c r="E476" s="1" t="s">
        <v>17</v>
      </c>
      <c r="F476" s="1" t="s">
        <v>18</v>
      </c>
      <c r="G476" s="10" t="s">
        <v>2102</v>
      </c>
      <c r="H476" s="11">
        <f t="shared" si="23"/>
        <v>32023</v>
      </c>
      <c r="I476" s="14"/>
      <c r="J476" s="8" t="s">
        <v>2101</v>
      </c>
      <c r="K476" s="1" t="str">
        <f t="shared" si="24"/>
        <v>王</v>
      </c>
      <c r="L476" s="1" t="str">
        <f t="shared" si="25"/>
        <v>钟宝</v>
      </c>
      <c r="M476" s="8" t="s">
        <v>2103</v>
      </c>
      <c r="N476" s="1"/>
    </row>
    <row r="477" spans="1:14">
      <c r="A477" s="8" t="s">
        <v>2104</v>
      </c>
      <c r="B477" s="8" t="s">
        <v>2105</v>
      </c>
      <c r="C477" s="8" t="s">
        <v>2106</v>
      </c>
      <c r="D477" s="8" t="s">
        <v>16</v>
      </c>
      <c r="E477" s="1" t="s">
        <v>17</v>
      </c>
      <c r="F477" s="1" t="s">
        <v>18</v>
      </c>
      <c r="G477" s="10" t="s">
        <v>2107</v>
      </c>
      <c r="H477" s="11">
        <f t="shared" si="23"/>
        <v>25150</v>
      </c>
      <c r="I477" s="14" t="s">
        <v>2108</v>
      </c>
      <c r="J477" s="8" t="s">
        <v>2106</v>
      </c>
      <c r="K477" s="1" t="str">
        <f t="shared" si="24"/>
        <v>史</v>
      </c>
      <c r="L477" s="1" t="str">
        <f t="shared" si="25"/>
        <v>学芳</v>
      </c>
      <c r="M477" s="8" t="s">
        <v>90</v>
      </c>
      <c r="N477" s="1"/>
    </row>
    <row r="478" spans="1:14">
      <c r="A478" s="8" t="s">
        <v>2109</v>
      </c>
      <c r="B478" s="8" t="s">
        <v>2110</v>
      </c>
      <c r="C478" s="8" t="s">
        <v>2111</v>
      </c>
      <c r="D478" s="8" t="s">
        <v>16</v>
      </c>
      <c r="E478" s="1" t="s">
        <v>17</v>
      </c>
      <c r="F478" s="1" t="s">
        <v>18</v>
      </c>
      <c r="G478" s="10" t="s">
        <v>2112</v>
      </c>
      <c r="H478" s="11">
        <f t="shared" si="23"/>
        <v>33109</v>
      </c>
      <c r="I478" s="14" t="s">
        <v>2113</v>
      </c>
      <c r="J478" s="8" t="s">
        <v>2111</v>
      </c>
      <c r="K478" s="1" t="str">
        <f t="shared" si="24"/>
        <v>李</v>
      </c>
      <c r="L478" s="1" t="str">
        <f t="shared" si="25"/>
        <v>樟水</v>
      </c>
      <c r="M478" s="8"/>
      <c r="N478" s="1"/>
    </row>
    <row r="479" spans="1:14">
      <c r="A479" s="8" t="s">
        <v>2114</v>
      </c>
      <c r="B479" s="8" t="s">
        <v>2115</v>
      </c>
      <c r="C479" s="8" t="s">
        <v>2114</v>
      </c>
      <c r="D479" s="8" t="s">
        <v>30</v>
      </c>
      <c r="E479" s="1" t="s">
        <v>17</v>
      </c>
      <c r="F479" s="1" t="s">
        <v>18</v>
      </c>
      <c r="G479" s="10" t="s">
        <v>2116</v>
      </c>
      <c r="H479" s="11">
        <f t="shared" si="23"/>
        <v>35072</v>
      </c>
      <c r="I479" s="14" t="s">
        <v>2117</v>
      </c>
      <c r="J479" s="8" t="s">
        <v>2114</v>
      </c>
      <c r="K479" s="1" t="str">
        <f t="shared" si="24"/>
        <v>李</v>
      </c>
      <c r="L479" s="1" t="str">
        <f t="shared" si="25"/>
        <v>竹鑫</v>
      </c>
      <c r="M479" s="8" t="s">
        <v>701</v>
      </c>
      <c r="N479" s="1"/>
    </row>
    <row r="480" spans="1:14">
      <c r="A480" s="8" t="s">
        <v>2118</v>
      </c>
      <c r="B480" s="8" t="s">
        <v>2119</v>
      </c>
      <c r="C480" s="8" t="s">
        <v>2120</v>
      </c>
      <c r="D480" s="8" t="s">
        <v>16</v>
      </c>
      <c r="E480" s="1" t="s">
        <v>52</v>
      </c>
      <c r="F480" s="1" t="s">
        <v>18</v>
      </c>
      <c r="G480" s="10" t="s">
        <v>2121</v>
      </c>
      <c r="H480" s="11">
        <f t="shared" si="23"/>
        <v>23629</v>
      </c>
      <c r="I480" s="14" t="s">
        <v>2122</v>
      </c>
      <c r="J480" s="8" t="s">
        <v>2120</v>
      </c>
      <c r="K480" s="1" t="str">
        <f t="shared" si="24"/>
        <v>魏</v>
      </c>
      <c r="L480" s="1" t="str">
        <f t="shared" si="25"/>
        <v>如英</v>
      </c>
      <c r="M480" s="8"/>
      <c r="N480" s="1"/>
    </row>
    <row r="481" spans="1:14">
      <c r="A481" s="8" t="s">
        <v>2123</v>
      </c>
      <c r="B481" s="8" t="s">
        <v>2124</v>
      </c>
      <c r="C481" s="8" t="s">
        <v>2125</v>
      </c>
      <c r="D481" s="8" t="s">
        <v>16</v>
      </c>
      <c r="E481" s="1" t="s">
        <v>17</v>
      </c>
      <c r="F481" s="1" t="s">
        <v>18</v>
      </c>
      <c r="G481" s="10" t="s">
        <v>2126</v>
      </c>
      <c r="H481" s="11">
        <f t="shared" si="23"/>
        <v>23658</v>
      </c>
      <c r="I481" s="14" t="s">
        <v>2127</v>
      </c>
      <c r="J481" s="8" t="s">
        <v>2125</v>
      </c>
      <c r="K481" s="1" t="str">
        <f t="shared" si="24"/>
        <v>裘</v>
      </c>
      <c r="L481" s="1" t="str">
        <f t="shared" si="25"/>
        <v>兰英</v>
      </c>
      <c r="M481" s="8"/>
      <c r="N481" s="1"/>
    </row>
    <row r="482" spans="1:14">
      <c r="A482" s="8" t="s">
        <v>2128</v>
      </c>
      <c r="B482" s="8" t="s">
        <v>2129</v>
      </c>
      <c r="C482" s="8" t="s">
        <v>2128</v>
      </c>
      <c r="D482" s="8" t="s">
        <v>30</v>
      </c>
      <c r="E482" s="1" t="s">
        <v>17</v>
      </c>
      <c r="F482" s="1" t="s">
        <v>18</v>
      </c>
      <c r="G482" s="10" t="s">
        <v>2130</v>
      </c>
      <c r="H482" s="11">
        <f t="shared" si="23"/>
        <v>25503</v>
      </c>
      <c r="I482" s="14" t="s">
        <v>2131</v>
      </c>
      <c r="J482" s="8" t="s">
        <v>2128</v>
      </c>
      <c r="K482" s="1" t="str">
        <f t="shared" si="24"/>
        <v>曹</v>
      </c>
      <c r="L482" s="1" t="str">
        <f t="shared" si="25"/>
        <v>一飞</v>
      </c>
      <c r="M482" s="8" t="s">
        <v>410</v>
      </c>
      <c r="N482" s="1"/>
    </row>
    <row r="483" spans="1:14">
      <c r="A483" s="8" t="s">
        <v>2132</v>
      </c>
      <c r="B483" s="8" t="s">
        <v>2133</v>
      </c>
      <c r="C483" s="8" t="s">
        <v>2132</v>
      </c>
      <c r="D483" s="8" t="s">
        <v>30</v>
      </c>
      <c r="E483" s="1" t="s">
        <v>17</v>
      </c>
      <c r="F483" s="1" t="s">
        <v>18</v>
      </c>
      <c r="G483" s="10" t="s">
        <v>2134</v>
      </c>
      <c r="H483" s="11">
        <f t="shared" si="23"/>
        <v>33099</v>
      </c>
      <c r="I483" s="14" t="s">
        <v>2135</v>
      </c>
      <c r="J483" s="8" t="s">
        <v>2132</v>
      </c>
      <c r="K483" s="1" t="str">
        <f t="shared" si="24"/>
        <v>李</v>
      </c>
      <c r="L483" s="1" t="str">
        <f t="shared" si="25"/>
        <v>力</v>
      </c>
      <c r="M483" s="8"/>
      <c r="N483" s="1"/>
    </row>
    <row r="484" spans="1:14">
      <c r="A484" s="8" t="s">
        <v>2136</v>
      </c>
      <c r="B484" s="8" t="s">
        <v>2137</v>
      </c>
      <c r="C484" s="8" t="s">
        <v>2138</v>
      </c>
      <c r="D484" s="8" t="s">
        <v>16</v>
      </c>
      <c r="E484" s="1" t="s">
        <v>17</v>
      </c>
      <c r="F484" s="1" t="s">
        <v>18</v>
      </c>
      <c r="G484" s="10" t="s">
        <v>2139</v>
      </c>
      <c r="H484" s="11">
        <f t="shared" si="23"/>
        <v>30374</v>
      </c>
      <c r="I484" s="14"/>
      <c r="J484" s="8" t="s">
        <v>2138</v>
      </c>
      <c r="K484" s="1" t="str">
        <f t="shared" si="24"/>
        <v>沈</v>
      </c>
      <c r="L484" s="1" t="str">
        <f t="shared" si="25"/>
        <v>方明</v>
      </c>
      <c r="M484" s="8" t="s">
        <v>330</v>
      </c>
      <c r="N484" s="1"/>
    </row>
    <row r="485" spans="1:14">
      <c r="A485" s="8" t="s">
        <v>2140</v>
      </c>
      <c r="B485" s="8" t="s">
        <v>2141</v>
      </c>
      <c r="C485" s="8" t="s">
        <v>2140</v>
      </c>
      <c r="D485" s="8" t="s">
        <v>30</v>
      </c>
      <c r="E485" s="1" t="s">
        <v>52</v>
      </c>
      <c r="F485" s="1" t="s">
        <v>18</v>
      </c>
      <c r="G485" s="10" t="s">
        <v>2142</v>
      </c>
      <c r="H485" s="11">
        <f t="shared" si="23"/>
        <v>35443</v>
      </c>
      <c r="I485" s="14"/>
      <c r="J485" s="8" t="s">
        <v>2140</v>
      </c>
      <c r="K485" s="1" t="str">
        <f t="shared" si="24"/>
        <v>周</v>
      </c>
      <c r="L485" s="1" t="str">
        <f t="shared" si="25"/>
        <v>科</v>
      </c>
      <c r="M485" s="8"/>
      <c r="N485" s="1"/>
    </row>
    <row r="486" spans="1:14">
      <c r="A486" s="8" t="s">
        <v>2143</v>
      </c>
      <c r="B486" s="8" t="s">
        <v>2144</v>
      </c>
      <c r="C486" s="8" t="s">
        <v>2145</v>
      </c>
      <c r="D486" s="8" t="s">
        <v>16</v>
      </c>
      <c r="E486" s="1" t="s">
        <v>52</v>
      </c>
      <c r="F486" s="1" t="s">
        <v>18</v>
      </c>
      <c r="G486" s="10" t="s">
        <v>2146</v>
      </c>
      <c r="H486" s="11">
        <f t="shared" si="23"/>
        <v>28903</v>
      </c>
      <c r="I486" s="14"/>
      <c r="J486" s="8" t="s">
        <v>2145</v>
      </c>
      <c r="K486" s="1" t="str">
        <f t="shared" si="24"/>
        <v>张</v>
      </c>
      <c r="L486" s="1" t="str">
        <f t="shared" si="25"/>
        <v>岳琴</v>
      </c>
      <c r="M486" s="8" t="s">
        <v>2147</v>
      </c>
      <c r="N486" s="1"/>
    </row>
    <row r="487" spans="1:14">
      <c r="A487" s="8" t="s">
        <v>2148</v>
      </c>
      <c r="B487" s="8" t="s">
        <v>2149</v>
      </c>
      <c r="C487" s="8" t="s">
        <v>2150</v>
      </c>
      <c r="D487" s="8" t="s">
        <v>16</v>
      </c>
      <c r="E487" s="1" t="s">
        <v>52</v>
      </c>
      <c r="F487" s="1" t="s">
        <v>18</v>
      </c>
      <c r="G487" s="10" t="s">
        <v>2151</v>
      </c>
      <c r="H487" s="11">
        <f t="shared" si="23"/>
        <v>25052</v>
      </c>
      <c r="I487" s="14"/>
      <c r="J487" s="8" t="s">
        <v>2150</v>
      </c>
      <c r="K487" s="1" t="str">
        <f t="shared" si="24"/>
        <v>余</v>
      </c>
      <c r="L487" s="1" t="str">
        <f t="shared" si="25"/>
        <v>祝苹</v>
      </c>
      <c r="M487" s="8"/>
      <c r="N487" s="1"/>
    </row>
    <row r="488" spans="1:14">
      <c r="A488" s="8" t="s">
        <v>2152</v>
      </c>
      <c r="B488" s="8" t="s">
        <v>2153</v>
      </c>
      <c r="C488" s="8" t="s">
        <v>2152</v>
      </c>
      <c r="D488" s="8" t="s">
        <v>30</v>
      </c>
      <c r="E488" s="1" t="s">
        <v>52</v>
      </c>
      <c r="F488" s="1" t="s">
        <v>18</v>
      </c>
      <c r="G488" s="10" t="s">
        <v>2154</v>
      </c>
      <c r="H488" s="11">
        <f t="shared" si="23"/>
        <v>33848</v>
      </c>
      <c r="I488" s="14" t="s">
        <v>2155</v>
      </c>
      <c r="J488" s="8" t="s">
        <v>2152</v>
      </c>
      <c r="K488" s="1" t="str">
        <f t="shared" si="24"/>
        <v>竹</v>
      </c>
      <c r="L488" s="1" t="str">
        <f t="shared" si="25"/>
        <v>锐志</v>
      </c>
      <c r="M488" s="8"/>
      <c r="N488" s="1"/>
    </row>
    <row r="489" spans="1:14">
      <c r="A489" s="8" t="s">
        <v>2156</v>
      </c>
      <c r="B489" s="8" t="s">
        <v>2157</v>
      </c>
      <c r="C489" s="8" t="s">
        <v>2158</v>
      </c>
      <c r="D489" s="8" t="s">
        <v>16</v>
      </c>
      <c r="E489" s="1" t="s">
        <v>52</v>
      </c>
      <c r="F489" s="1" t="s">
        <v>18</v>
      </c>
      <c r="G489" s="10" t="s">
        <v>2159</v>
      </c>
      <c r="H489" s="11">
        <f t="shared" si="23"/>
        <v>23135</v>
      </c>
      <c r="I489" s="14" t="s">
        <v>2160</v>
      </c>
      <c r="J489" s="8" t="s">
        <v>2158</v>
      </c>
      <c r="K489" s="1" t="str">
        <f t="shared" si="24"/>
        <v>吕</v>
      </c>
      <c r="L489" s="1" t="str">
        <f t="shared" si="25"/>
        <v>剑平</v>
      </c>
      <c r="M489" s="8" t="s">
        <v>2161</v>
      </c>
      <c r="N489" s="1"/>
    </row>
    <row r="490" spans="1:14">
      <c r="A490" s="8" t="s">
        <v>2162</v>
      </c>
      <c r="B490" s="8" t="s">
        <v>2163</v>
      </c>
      <c r="C490" s="8" t="s">
        <v>2164</v>
      </c>
      <c r="D490" s="8" t="s">
        <v>16</v>
      </c>
      <c r="E490" s="1" t="s">
        <v>17</v>
      </c>
      <c r="F490" s="1" t="s">
        <v>18</v>
      </c>
      <c r="G490" s="10" t="s">
        <v>2165</v>
      </c>
      <c r="H490" s="11">
        <f t="shared" si="23"/>
        <v>26240</v>
      </c>
      <c r="I490" s="14"/>
      <c r="J490" s="8" t="s">
        <v>2164</v>
      </c>
      <c r="K490" s="1" t="str">
        <f t="shared" si="24"/>
        <v>王</v>
      </c>
      <c r="L490" s="1" t="str">
        <f t="shared" si="25"/>
        <v>亚蓉</v>
      </c>
      <c r="M490" s="8" t="s">
        <v>2166</v>
      </c>
      <c r="N490" s="1"/>
    </row>
    <row r="491" spans="1:14">
      <c r="A491" s="8" t="s">
        <v>2167</v>
      </c>
      <c r="B491" s="8" t="s">
        <v>2168</v>
      </c>
      <c r="C491" s="8" t="s">
        <v>2169</v>
      </c>
      <c r="D491" s="8" t="s">
        <v>16</v>
      </c>
      <c r="E491" s="1" t="s">
        <v>52</v>
      </c>
      <c r="F491" s="1" t="s">
        <v>18</v>
      </c>
      <c r="G491" s="10" t="s">
        <v>2170</v>
      </c>
      <c r="H491" s="11">
        <f t="shared" si="23"/>
        <v>23024</v>
      </c>
      <c r="I491" s="14" t="s">
        <v>2171</v>
      </c>
      <c r="J491" s="8" t="s">
        <v>2169</v>
      </c>
      <c r="K491" s="1" t="str">
        <f t="shared" si="24"/>
        <v>姚</v>
      </c>
      <c r="L491" s="1" t="str">
        <f t="shared" si="25"/>
        <v>红珍</v>
      </c>
      <c r="M491" s="8"/>
      <c r="N491" s="1"/>
    </row>
    <row r="492" spans="1:14">
      <c r="A492" s="8" t="s">
        <v>2172</v>
      </c>
      <c r="B492" s="8" t="s">
        <v>2173</v>
      </c>
      <c r="C492" s="8" t="s">
        <v>2172</v>
      </c>
      <c r="D492" s="8" t="s">
        <v>30</v>
      </c>
      <c r="E492" s="1" t="s">
        <v>17</v>
      </c>
      <c r="F492" s="1" t="s">
        <v>18</v>
      </c>
      <c r="G492" s="10" t="s">
        <v>2174</v>
      </c>
      <c r="H492" s="11">
        <f t="shared" si="23"/>
        <v>27786</v>
      </c>
      <c r="I492" s="14" t="s">
        <v>2175</v>
      </c>
      <c r="J492" s="8" t="s">
        <v>2172</v>
      </c>
      <c r="K492" s="1" t="str">
        <f t="shared" si="24"/>
        <v>李</v>
      </c>
      <c r="L492" s="1" t="str">
        <f t="shared" si="25"/>
        <v>立军</v>
      </c>
      <c r="M492" s="8"/>
      <c r="N492" s="1"/>
    </row>
    <row r="493" spans="1:14">
      <c r="A493" s="8" t="s">
        <v>2176</v>
      </c>
      <c r="B493" s="8" t="s">
        <v>2177</v>
      </c>
      <c r="C493" s="8" t="s">
        <v>2178</v>
      </c>
      <c r="D493" s="8" t="s">
        <v>16</v>
      </c>
      <c r="E493" s="1" t="s">
        <v>52</v>
      </c>
      <c r="F493" s="1" t="s">
        <v>18</v>
      </c>
      <c r="G493" s="10" t="s">
        <v>2179</v>
      </c>
      <c r="H493" s="11">
        <f t="shared" si="23"/>
        <v>31922</v>
      </c>
      <c r="I493" s="14"/>
      <c r="J493" s="8" t="s">
        <v>2178</v>
      </c>
      <c r="K493" s="1" t="str">
        <f t="shared" si="24"/>
        <v>高</v>
      </c>
      <c r="L493" s="1" t="str">
        <f t="shared" si="25"/>
        <v>碧峰</v>
      </c>
      <c r="M493" s="8" t="s">
        <v>81</v>
      </c>
      <c r="N493" s="1"/>
    </row>
    <row r="494" spans="1:14">
      <c r="A494" s="8" t="s">
        <v>2180</v>
      </c>
      <c r="B494" s="8" t="s">
        <v>2181</v>
      </c>
      <c r="C494" s="8" t="s">
        <v>2182</v>
      </c>
      <c r="D494" s="8" t="s">
        <v>16</v>
      </c>
      <c r="E494" s="1" t="s">
        <v>17</v>
      </c>
      <c r="F494" s="1" t="s">
        <v>18</v>
      </c>
      <c r="G494" s="10" t="s">
        <v>2183</v>
      </c>
      <c r="H494" s="11">
        <f t="shared" si="23"/>
        <v>29085</v>
      </c>
      <c r="I494" s="14" t="s">
        <v>2184</v>
      </c>
      <c r="J494" s="8" t="s">
        <v>2182</v>
      </c>
      <c r="K494" s="1" t="str">
        <f t="shared" si="24"/>
        <v>徐</v>
      </c>
      <c r="L494" s="1" t="str">
        <f t="shared" si="25"/>
        <v>桔苹</v>
      </c>
      <c r="M494" s="8"/>
      <c r="N494" s="1"/>
    </row>
    <row r="495" spans="1:14">
      <c r="A495" s="8" t="s">
        <v>2185</v>
      </c>
      <c r="B495" s="8" t="s">
        <v>2186</v>
      </c>
      <c r="C495" s="8" t="s">
        <v>2187</v>
      </c>
      <c r="D495" s="8" t="s">
        <v>16</v>
      </c>
      <c r="E495" s="1" t="s">
        <v>17</v>
      </c>
      <c r="F495" s="1" t="s">
        <v>18</v>
      </c>
      <c r="G495" s="10" t="s">
        <v>2188</v>
      </c>
      <c r="H495" s="11">
        <f t="shared" si="23"/>
        <v>30349</v>
      </c>
      <c r="I495" s="14" t="s">
        <v>2189</v>
      </c>
      <c r="J495" s="8" t="s">
        <v>2187</v>
      </c>
      <c r="K495" s="1" t="str">
        <f t="shared" si="24"/>
        <v>舒</v>
      </c>
      <c r="L495" s="1" t="str">
        <f t="shared" si="25"/>
        <v>晓霞</v>
      </c>
      <c r="M495" s="8" t="s">
        <v>2190</v>
      </c>
      <c r="N495" s="1"/>
    </row>
    <row r="496" spans="1:14">
      <c r="A496" s="8" t="s">
        <v>2191</v>
      </c>
      <c r="B496" s="8" t="s">
        <v>2192</v>
      </c>
      <c r="C496" s="8" t="s">
        <v>2193</v>
      </c>
      <c r="D496" s="8" t="s">
        <v>2194</v>
      </c>
      <c r="E496" s="1" t="s">
        <v>17</v>
      </c>
      <c r="F496" s="1" t="s">
        <v>18</v>
      </c>
      <c r="G496" s="10" t="s">
        <v>2195</v>
      </c>
      <c r="H496" s="11">
        <f t="shared" si="23"/>
        <v>25200</v>
      </c>
      <c r="I496" s="14" t="s">
        <v>2196</v>
      </c>
      <c r="J496" s="8" t="s">
        <v>2193</v>
      </c>
      <c r="K496" s="1" t="str">
        <f t="shared" si="24"/>
        <v>郑</v>
      </c>
      <c r="L496" s="1" t="str">
        <f t="shared" si="25"/>
        <v>晓霞</v>
      </c>
      <c r="M496" s="8" t="s">
        <v>330</v>
      </c>
      <c r="N496" s="1"/>
    </row>
    <row r="497" spans="1:14">
      <c r="A497" s="8" t="s">
        <v>2197</v>
      </c>
      <c r="B497" s="8" t="s">
        <v>2198</v>
      </c>
      <c r="C497" s="8" t="s">
        <v>2197</v>
      </c>
      <c r="D497" s="8" t="s">
        <v>30</v>
      </c>
      <c r="E497" s="1" t="s">
        <v>17</v>
      </c>
      <c r="F497" s="1" t="s">
        <v>18</v>
      </c>
      <c r="G497" s="10" t="s">
        <v>2199</v>
      </c>
      <c r="H497" s="11">
        <f t="shared" si="23"/>
        <v>33601</v>
      </c>
      <c r="I497" s="14" t="s">
        <v>2200</v>
      </c>
      <c r="J497" s="8" t="s">
        <v>2197</v>
      </c>
      <c r="K497" s="1" t="str">
        <f t="shared" si="24"/>
        <v>陶</v>
      </c>
      <c r="L497" s="1" t="str">
        <f t="shared" si="25"/>
        <v>梦洁</v>
      </c>
      <c r="M497" s="8"/>
      <c r="N497" s="1"/>
    </row>
    <row r="498" spans="1:14">
      <c r="A498" s="8" t="s">
        <v>2201</v>
      </c>
      <c r="B498" s="8" t="s">
        <v>2202</v>
      </c>
      <c r="C498" s="8" t="s">
        <v>2203</v>
      </c>
      <c r="D498" s="8" t="s">
        <v>16</v>
      </c>
      <c r="E498" s="1" t="s">
        <v>52</v>
      </c>
      <c r="F498" s="1" t="s">
        <v>18</v>
      </c>
      <c r="G498" s="10" t="s">
        <v>2204</v>
      </c>
      <c r="H498" s="11">
        <f t="shared" si="23"/>
        <v>32779</v>
      </c>
      <c r="I498" s="14" t="s">
        <v>2205</v>
      </c>
      <c r="J498" s="8" t="s">
        <v>2203</v>
      </c>
      <c r="K498" s="1" t="str">
        <f t="shared" si="24"/>
        <v>徐</v>
      </c>
      <c r="L498" s="1" t="str">
        <f t="shared" si="25"/>
        <v>炳增</v>
      </c>
      <c r="M498" s="8"/>
      <c r="N498" s="1"/>
    </row>
    <row r="499" spans="1:14">
      <c r="A499" s="8" t="s">
        <v>2206</v>
      </c>
      <c r="B499" s="8" t="s">
        <v>2207</v>
      </c>
      <c r="C499" s="8" t="s">
        <v>2206</v>
      </c>
      <c r="D499" s="8" t="s">
        <v>30</v>
      </c>
      <c r="E499" s="1" t="s">
        <v>52</v>
      </c>
      <c r="F499" s="1" t="s">
        <v>18</v>
      </c>
      <c r="G499" s="10" t="s">
        <v>2208</v>
      </c>
      <c r="H499" s="11">
        <f t="shared" si="23"/>
        <v>33652</v>
      </c>
      <c r="I499" s="14" t="s">
        <v>2209</v>
      </c>
      <c r="J499" s="8" t="s">
        <v>2206</v>
      </c>
      <c r="K499" s="1" t="str">
        <f t="shared" si="24"/>
        <v>黄</v>
      </c>
      <c r="L499" s="1" t="str">
        <f t="shared" si="25"/>
        <v>皖一</v>
      </c>
      <c r="M499" s="8"/>
      <c r="N499" s="1"/>
    </row>
    <row r="500" spans="1:14">
      <c r="A500" s="8" t="s">
        <v>2210</v>
      </c>
      <c r="B500" s="8" t="s">
        <v>2211</v>
      </c>
      <c r="C500" s="8" t="s">
        <v>2210</v>
      </c>
      <c r="D500" s="8" t="s">
        <v>30</v>
      </c>
      <c r="E500" s="1" t="s">
        <v>17</v>
      </c>
      <c r="F500" s="1" t="s">
        <v>18</v>
      </c>
      <c r="G500" s="10" t="s">
        <v>2212</v>
      </c>
      <c r="H500" s="11">
        <f t="shared" si="23"/>
        <v>35227</v>
      </c>
      <c r="I500" s="14" t="s">
        <v>2213</v>
      </c>
      <c r="J500" s="8" t="s">
        <v>2210</v>
      </c>
      <c r="K500" s="1" t="str">
        <f t="shared" si="24"/>
        <v>褚</v>
      </c>
      <c r="L500" s="1" t="str">
        <f t="shared" si="25"/>
        <v>桦斌</v>
      </c>
      <c r="M500" s="8"/>
      <c r="N500" s="1"/>
    </row>
    <row r="501" spans="1:14">
      <c r="A501" s="8" t="s">
        <v>2214</v>
      </c>
      <c r="B501" s="8" t="s">
        <v>2215</v>
      </c>
      <c r="C501" s="8" t="s">
        <v>2216</v>
      </c>
      <c r="D501" s="8" t="s">
        <v>16</v>
      </c>
      <c r="E501" s="1" t="s">
        <v>17</v>
      </c>
      <c r="F501" s="1" t="s">
        <v>18</v>
      </c>
      <c r="G501" s="10" t="s">
        <v>2217</v>
      </c>
      <c r="H501" s="11">
        <f t="shared" si="23"/>
        <v>26000</v>
      </c>
      <c r="I501" s="14" t="s">
        <v>2218</v>
      </c>
      <c r="J501" s="8" t="s">
        <v>2216</v>
      </c>
      <c r="K501" s="1" t="str">
        <f t="shared" si="24"/>
        <v>郑</v>
      </c>
      <c r="L501" s="1" t="str">
        <f t="shared" si="25"/>
        <v>海珍</v>
      </c>
      <c r="M501" s="8"/>
      <c r="N501" s="1"/>
    </row>
    <row r="502" spans="1:14">
      <c r="A502" s="8" t="s">
        <v>2219</v>
      </c>
      <c r="B502" s="8" t="s">
        <v>2220</v>
      </c>
      <c r="C502" s="8" t="s">
        <v>2219</v>
      </c>
      <c r="D502" s="8" t="s">
        <v>30</v>
      </c>
      <c r="E502" s="1" t="s">
        <v>52</v>
      </c>
      <c r="F502" s="1" t="s">
        <v>18</v>
      </c>
      <c r="G502" s="10" t="s">
        <v>2221</v>
      </c>
      <c r="H502" s="11">
        <f t="shared" si="23"/>
        <v>32680</v>
      </c>
      <c r="I502" s="14"/>
      <c r="J502" s="8" t="s">
        <v>2219</v>
      </c>
      <c r="K502" s="1" t="str">
        <f t="shared" si="24"/>
        <v>王</v>
      </c>
      <c r="L502" s="1" t="str">
        <f t="shared" si="25"/>
        <v>美姬</v>
      </c>
      <c r="M502" s="8"/>
      <c r="N502" s="1"/>
    </row>
    <row r="503" spans="1:14">
      <c r="A503" s="8" t="s">
        <v>2222</v>
      </c>
      <c r="B503" s="8" t="s">
        <v>2223</v>
      </c>
      <c r="C503" s="8" t="s">
        <v>2224</v>
      </c>
      <c r="D503" s="8" t="s">
        <v>16</v>
      </c>
      <c r="E503" s="1" t="s">
        <v>52</v>
      </c>
      <c r="F503" s="1" t="s">
        <v>18</v>
      </c>
      <c r="G503" s="10" t="s">
        <v>2225</v>
      </c>
      <c r="H503" s="11">
        <f t="shared" si="23"/>
        <v>29960</v>
      </c>
      <c r="I503" s="14"/>
      <c r="J503" s="8" t="s">
        <v>2224</v>
      </c>
      <c r="K503" s="1" t="str">
        <f t="shared" si="24"/>
        <v>赵</v>
      </c>
      <c r="L503" s="1" t="str">
        <f t="shared" si="25"/>
        <v>海江</v>
      </c>
      <c r="M503" s="8"/>
      <c r="N503" s="1"/>
    </row>
    <row r="504" spans="1:14">
      <c r="A504" s="8" t="s">
        <v>2226</v>
      </c>
      <c r="B504" s="8" t="s">
        <v>2227</v>
      </c>
      <c r="C504" s="8" t="s">
        <v>2228</v>
      </c>
      <c r="D504" s="8" t="s">
        <v>16</v>
      </c>
      <c r="E504" s="1" t="s">
        <v>17</v>
      </c>
      <c r="F504" s="1" t="s">
        <v>18</v>
      </c>
      <c r="G504" s="10" t="s">
        <v>2229</v>
      </c>
      <c r="H504" s="11">
        <f t="shared" si="23"/>
        <v>28843</v>
      </c>
      <c r="I504" s="14"/>
      <c r="J504" s="8" t="s">
        <v>2228</v>
      </c>
      <c r="K504" s="1" t="str">
        <f t="shared" si="24"/>
        <v>姚</v>
      </c>
      <c r="L504" s="1" t="str">
        <f t="shared" si="25"/>
        <v>根英</v>
      </c>
      <c r="M504" s="8" t="s">
        <v>598</v>
      </c>
      <c r="N504" s="1"/>
    </row>
    <row r="505" spans="1:14">
      <c r="A505" s="8" t="s">
        <v>2230</v>
      </c>
      <c r="B505" s="8" t="s">
        <v>2231</v>
      </c>
      <c r="C505" s="8" t="s">
        <v>2230</v>
      </c>
      <c r="D505" s="8" t="s">
        <v>30</v>
      </c>
      <c r="E505" s="1" t="s">
        <v>17</v>
      </c>
      <c r="F505" s="1" t="s">
        <v>18</v>
      </c>
      <c r="G505" s="10" t="s">
        <v>2232</v>
      </c>
      <c r="H505" s="11">
        <f t="shared" si="23"/>
        <v>33977</v>
      </c>
      <c r="I505" s="14"/>
      <c r="J505" s="8" t="s">
        <v>2230</v>
      </c>
      <c r="K505" s="1" t="str">
        <f t="shared" si="24"/>
        <v>王</v>
      </c>
      <c r="L505" s="1" t="str">
        <f t="shared" si="25"/>
        <v>景凯</v>
      </c>
      <c r="M505" s="8"/>
      <c r="N505" s="1"/>
    </row>
    <row r="506" spans="1:14">
      <c r="A506" s="8" t="s">
        <v>2233</v>
      </c>
      <c r="B506" s="8" t="s">
        <v>2234</v>
      </c>
      <c r="C506" s="8" t="s">
        <v>2233</v>
      </c>
      <c r="D506" s="8" t="s">
        <v>403</v>
      </c>
      <c r="E506" s="1" t="s">
        <v>17</v>
      </c>
      <c r="F506" s="1" t="s">
        <v>18</v>
      </c>
      <c r="G506" s="10" t="s">
        <v>2235</v>
      </c>
      <c r="H506" s="11">
        <f t="shared" si="23"/>
        <v>26765</v>
      </c>
      <c r="I506" s="14" t="s">
        <v>2236</v>
      </c>
      <c r="J506" s="8" t="s">
        <v>2233</v>
      </c>
      <c r="K506" s="1" t="str">
        <f t="shared" si="24"/>
        <v>周</v>
      </c>
      <c r="L506" s="1" t="str">
        <f t="shared" si="25"/>
        <v>栋</v>
      </c>
      <c r="M506" s="8" t="s">
        <v>2237</v>
      </c>
      <c r="N506" s="1"/>
    </row>
    <row r="507" spans="1:14">
      <c r="A507" s="8" t="s">
        <v>2238</v>
      </c>
      <c r="B507" s="8" t="s">
        <v>2239</v>
      </c>
      <c r="C507" s="8" t="s">
        <v>2238</v>
      </c>
      <c r="D507" s="8" t="s">
        <v>30</v>
      </c>
      <c r="E507" s="1" t="s">
        <v>52</v>
      </c>
      <c r="F507" s="1" t="s">
        <v>18</v>
      </c>
      <c r="G507" s="10" t="s">
        <v>2112</v>
      </c>
      <c r="H507" s="11">
        <f t="shared" si="23"/>
        <v>33109</v>
      </c>
      <c r="I507" s="14" t="s">
        <v>2113</v>
      </c>
      <c r="J507" s="8" t="s">
        <v>2238</v>
      </c>
      <c r="K507" s="1" t="str">
        <f t="shared" si="24"/>
        <v>李</v>
      </c>
      <c r="L507" s="1" t="str">
        <f t="shared" si="25"/>
        <v>赵洁</v>
      </c>
      <c r="M507" s="8"/>
      <c r="N507" s="1"/>
    </row>
    <row r="508" spans="1:14">
      <c r="A508" s="8" t="s">
        <v>2240</v>
      </c>
      <c r="B508" s="8" t="s">
        <v>2241</v>
      </c>
      <c r="C508" s="8" t="s">
        <v>2242</v>
      </c>
      <c r="D508" s="8" t="s">
        <v>16</v>
      </c>
      <c r="E508" s="1" t="s">
        <v>52</v>
      </c>
      <c r="F508" s="1" t="s">
        <v>18</v>
      </c>
      <c r="G508" s="10" t="s">
        <v>2243</v>
      </c>
      <c r="H508" s="11">
        <f t="shared" si="23"/>
        <v>31012</v>
      </c>
      <c r="I508" s="14"/>
      <c r="J508" s="8" t="s">
        <v>2242</v>
      </c>
      <c r="K508" s="1" t="str">
        <f t="shared" si="24"/>
        <v>张</v>
      </c>
      <c r="L508" s="1" t="str">
        <f t="shared" si="25"/>
        <v>小忠</v>
      </c>
      <c r="M508" s="8" t="s">
        <v>598</v>
      </c>
      <c r="N508" s="1"/>
    </row>
    <row r="509" spans="1:14">
      <c r="A509" s="8" t="s">
        <v>2244</v>
      </c>
      <c r="B509" s="8" t="s">
        <v>2245</v>
      </c>
      <c r="C509" s="8" t="s">
        <v>2246</v>
      </c>
      <c r="D509" s="8" t="s">
        <v>16</v>
      </c>
      <c r="E509" s="1" t="s">
        <v>17</v>
      </c>
      <c r="F509" s="1" t="s">
        <v>18</v>
      </c>
      <c r="G509" s="10" t="s">
        <v>2247</v>
      </c>
      <c r="H509" s="11">
        <f t="shared" si="23"/>
        <v>30596</v>
      </c>
      <c r="I509" s="14" t="s">
        <v>2248</v>
      </c>
      <c r="J509" s="8" t="s">
        <v>2246</v>
      </c>
      <c r="K509" s="1" t="str">
        <f t="shared" si="24"/>
        <v>马</v>
      </c>
      <c r="L509" s="1" t="str">
        <f t="shared" si="25"/>
        <v>阿英</v>
      </c>
      <c r="M509" s="8"/>
      <c r="N509" s="1"/>
    </row>
    <row r="510" spans="1:14">
      <c r="A510" s="8" t="s">
        <v>2249</v>
      </c>
      <c r="B510" s="8" t="s">
        <v>2250</v>
      </c>
      <c r="C510" s="8" t="s">
        <v>2249</v>
      </c>
      <c r="D510" s="8" t="s">
        <v>30</v>
      </c>
      <c r="E510" s="1" t="s">
        <v>17</v>
      </c>
      <c r="F510" s="1" t="s">
        <v>18</v>
      </c>
      <c r="G510" s="10" t="s">
        <v>2251</v>
      </c>
      <c r="H510" s="11">
        <f t="shared" si="23"/>
        <v>27353</v>
      </c>
      <c r="I510" s="14"/>
      <c r="J510" s="8" t="s">
        <v>2249</v>
      </c>
      <c r="K510" s="1" t="str">
        <f t="shared" si="24"/>
        <v>姚</v>
      </c>
      <c r="L510" s="1" t="str">
        <f t="shared" si="25"/>
        <v>燕珍</v>
      </c>
      <c r="M510" s="8"/>
      <c r="N510" s="1"/>
    </row>
    <row r="511" spans="1:14">
      <c r="A511" s="8" t="s">
        <v>2252</v>
      </c>
      <c r="B511" s="8" t="s">
        <v>2253</v>
      </c>
      <c r="C511" s="8" t="s">
        <v>2252</v>
      </c>
      <c r="D511" s="8" t="s">
        <v>30</v>
      </c>
      <c r="E511" s="1" t="s">
        <v>17</v>
      </c>
      <c r="F511" s="1" t="s">
        <v>18</v>
      </c>
      <c r="G511" s="10" t="s">
        <v>2254</v>
      </c>
      <c r="H511" s="11">
        <f t="shared" si="23"/>
        <v>35007</v>
      </c>
      <c r="I511" s="14" t="s">
        <v>2255</v>
      </c>
      <c r="J511" s="8" t="s">
        <v>2252</v>
      </c>
      <c r="K511" s="1" t="str">
        <f t="shared" si="24"/>
        <v>张</v>
      </c>
      <c r="L511" s="1" t="str">
        <f t="shared" si="25"/>
        <v>建锋</v>
      </c>
      <c r="M511" s="8" t="s">
        <v>2256</v>
      </c>
      <c r="N511" s="1"/>
    </row>
    <row r="512" spans="1:14">
      <c r="A512" s="8" t="s">
        <v>2257</v>
      </c>
      <c r="B512" s="8" t="s">
        <v>2258</v>
      </c>
      <c r="C512" s="8" t="s">
        <v>2259</v>
      </c>
      <c r="D512" s="8" t="s">
        <v>16</v>
      </c>
      <c r="E512" s="1" t="s">
        <v>17</v>
      </c>
      <c r="F512" s="1" t="s">
        <v>18</v>
      </c>
      <c r="G512" s="10" t="s">
        <v>2260</v>
      </c>
      <c r="H512" s="11">
        <f t="shared" si="23"/>
        <v>28695</v>
      </c>
      <c r="I512" s="14"/>
      <c r="J512" s="8" t="s">
        <v>2259</v>
      </c>
      <c r="K512" s="1" t="str">
        <f t="shared" si="24"/>
        <v>朱</v>
      </c>
      <c r="L512" s="1" t="str">
        <f t="shared" si="25"/>
        <v>永丰</v>
      </c>
      <c r="M512" s="8" t="s">
        <v>598</v>
      </c>
      <c r="N512" s="1"/>
    </row>
    <row r="513" spans="1:14">
      <c r="A513" s="8" t="s">
        <v>2261</v>
      </c>
      <c r="B513" s="8" t="s">
        <v>2262</v>
      </c>
      <c r="C513" s="8" t="s">
        <v>2261</v>
      </c>
      <c r="D513" s="8" t="s">
        <v>30</v>
      </c>
      <c r="E513" s="1" t="s">
        <v>17</v>
      </c>
      <c r="F513" s="1" t="s">
        <v>18</v>
      </c>
      <c r="G513" s="10" t="s">
        <v>2263</v>
      </c>
      <c r="H513" s="11">
        <f t="shared" si="23"/>
        <v>32947</v>
      </c>
      <c r="I513" s="14" t="s">
        <v>2264</v>
      </c>
      <c r="J513" s="8" t="s">
        <v>2261</v>
      </c>
      <c r="K513" s="1" t="str">
        <f t="shared" si="24"/>
        <v>俞</v>
      </c>
      <c r="L513" s="1" t="str">
        <f t="shared" si="25"/>
        <v>添笑</v>
      </c>
      <c r="M513" s="8" t="s">
        <v>2265</v>
      </c>
      <c r="N513" s="1"/>
    </row>
    <row r="514" spans="1:14">
      <c r="A514" s="8" t="s">
        <v>2266</v>
      </c>
      <c r="B514" s="8" t="s">
        <v>2267</v>
      </c>
      <c r="C514" s="8" t="s">
        <v>2268</v>
      </c>
      <c r="D514" s="8" t="s">
        <v>16</v>
      </c>
      <c r="E514" s="1" t="s">
        <v>52</v>
      </c>
      <c r="F514" s="1" t="s">
        <v>18</v>
      </c>
      <c r="G514" s="10" t="s">
        <v>2269</v>
      </c>
      <c r="H514" s="11">
        <f t="shared" si="23"/>
        <v>21811</v>
      </c>
      <c r="I514" s="14"/>
      <c r="J514" s="8" t="s">
        <v>2268</v>
      </c>
      <c r="K514" s="1" t="str">
        <f t="shared" si="24"/>
        <v>裘</v>
      </c>
      <c r="L514" s="1" t="str">
        <f t="shared" si="25"/>
        <v>国正</v>
      </c>
      <c r="M514" s="8" t="s">
        <v>2270</v>
      </c>
      <c r="N514" s="1"/>
    </row>
    <row r="515" spans="1:14">
      <c r="A515" s="8" t="s">
        <v>2271</v>
      </c>
      <c r="B515" s="8" t="s">
        <v>2272</v>
      </c>
      <c r="C515" s="8" t="s">
        <v>2271</v>
      </c>
      <c r="D515" s="8" t="s">
        <v>30</v>
      </c>
      <c r="E515" s="1" t="s">
        <v>52</v>
      </c>
      <c r="F515" s="1" t="s">
        <v>18</v>
      </c>
      <c r="G515" s="10" t="s">
        <v>2273</v>
      </c>
      <c r="H515" s="11">
        <f t="shared" si="23"/>
        <v>30352</v>
      </c>
      <c r="I515" s="14"/>
      <c r="J515" s="8" t="s">
        <v>2271</v>
      </c>
      <c r="K515" s="1" t="str">
        <f t="shared" si="24"/>
        <v>骆</v>
      </c>
      <c r="L515" s="1" t="str">
        <f t="shared" si="25"/>
        <v>小梁</v>
      </c>
      <c r="M515" s="8"/>
      <c r="N515" s="1"/>
    </row>
    <row r="516" spans="1:14">
      <c r="A516" s="8" t="s">
        <v>2274</v>
      </c>
      <c r="B516" s="8" t="s">
        <v>2275</v>
      </c>
      <c r="C516" s="8" t="s">
        <v>173</v>
      </c>
      <c r="D516" s="8" t="s">
        <v>16</v>
      </c>
      <c r="E516" s="1" t="s">
        <v>52</v>
      </c>
      <c r="F516" s="1" t="s">
        <v>18</v>
      </c>
      <c r="G516" s="10" t="s">
        <v>2276</v>
      </c>
      <c r="H516" s="11">
        <f t="shared" si="23"/>
        <v>24927</v>
      </c>
      <c r="I516" s="14"/>
      <c r="J516" s="8" t="s">
        <v>173</v>
      </c>
      <c r="K516" s="1" t="str">
        <f t="shared" si="24"/>
        <v>王</v>
      </c>
      <c r="L516" s="1" t="str">
        <f t="shared" si="25"/>
        <v>国平</v>
      </c>
      <c r="M516" s="8" t="s">
        <v>598</v>
      </c>
      <c r="N516" s="1"/>
    </row>
    <row r="517" spans="1:14">
      <c r="A517" s="8" t="s">
        <v>2277</v>
      </c>
      <c r="B517" s="8" t="s">
        <v>2278</v>
      </c>
      <c r="C517" s="8" t="s">
        <v>2277</v>
      </c>
      <c r="D517" s="8" t="s">
        <v>2279</v>
      </c>
      <c r="E517" s="1" t="s">
        <v>17</v>
      </c>
      <c r="F517" s="1" t="s">
        <v>18</v>
      </c>
      <c r="G517" s="10" t="s">
        <v>2280</v>
      </c>
      <c r="H517" s="11">
        <f t="shared" si="23"/>
        <v>34626</v>
      </c>
      <c r="I517" s="14"/>
      <c r="J517" s="8" t="s">
        <v>2277</v>
      </c>
      <c r="K517" s="1" t="str">
        <f t="shared" si="24"/>
        <v>沈</v>
      </c>
      <c r="L517" s="1" t="str">
        <f t="shared" si="25"/>
        <v>佳</v>
      </c>
      <c r="M517" s="8" t="s">
        <v>187</v>
      </c>
      <c r="N517" s="1"/>
    </row>
    <row r="518" spans="1:14">
      <c r="A518" s="8" t="s">
        <v>2281</v>
      </c>
      <c r="B518" s="8" t="s">
        <v>2282</v>
      </c>
      <c r="C518" s="8" t="s">
        <v>2281</v>
      </c>
      <c r="D518" s="8" t="s">
        <v>30</v>
      </c>
      <c r="E518" s="1" t="s">
        <v>52</v>
      </c>
      <c r="F518" s="1" t="s">
        <v>18</v>
      </c>
      <c r="G518" s="10" t="s">
        <v>2283</v>
      </c>
      <c r="H518" s="11">
        <f t="shared" si="23"/>
        <v>34065</v>
      </c>
      <c r="I518" s="14"/>
      <c r="J518" s="8" t="s">
        <v>2281</v>
      </c>
      <c r="K518" s="1" t="str">
        <f t="shared" si="24"/>
        <v>王</v>
      </c>
      <c r="L518" s="1" t="str">
        <f t="shared" si="25"/>
        <v>勋</v>
      </c>
      <c r="M518" s="8"/>
      <c r="N518" s="1"/>
    </row>
    <row r="519" spans="1:14">
      <c r="A519" s="8" t="s">
        <v>2284</v>
      </c>
      <c r="B519" s="8" t="s">
        <v>2285</v>
      </c>
      <c r="C519" s="8" t="s">
        <v>2286</v>
      </c>
      <c r="D519" s="8" t="s">
        <v>16</v>
      </c>
      <c r="E519" s="1" t="s">
        <v>52</v>
      </c>
      <c r="F519" s="1" t="s">
        <v>18</v>
      </c>
      <c r="G519" s="10" t="s">
        <v>2287</v>
      </c>
      <c r="H519" s="11">
        <f t="shared" ref="H519:H582" si="26">DATE(MID(G519,7,4),MID(G519,11,2),MID(G519,13,2))</f>
        <v>28471</v>
      </c>
      <c r="I519" s="14"/>
      <c r="J519" s="8" t="s">
        <v>2286</v>
      </c>
      <c r="K519" s="1" t="str">
        <f t="shared" si="24"/>
        <v>张</v>
      </c>
      <c r="L519" s="1" t="str">
        <f t="shared" si="25"/>
        <v>营</v>
      </c>
      <c r="M519" s="8"/>
      <c r="N519" s="1"/>
    </row>
    <row r="520" spans="1:14">
      <c r="A520" s="8" t="s">
        <v>2288</v>
      </c>
      <c r="B520" s="8" t="s">
        <v>2289</v>
      </c>
      <c r="C520" s="8" t="s">
        <v>2290</v>
      </c>
      <c r="D520" s="8" t="s">
        <v>16</v>
      </c>
      <c r="E520" s="1" t="s">
        <v>52</v>
      </c>
      <c r="F520" s="1" t="s">
        <v>18</v>
      </c>
      <c r="G520" s="10" t="s">
        <v>2291</v>
      </c>
      <c r="H520" s="11">
        <f t="shared" si="26"/>
        <v>27051</v>
      </c>
      <c r="I520" s="14"/>
      <c r="J520" s="8" t="s">
        <v>2290</v>
      </c>
      <c r="K520" s="1" t="str">
        <f t="shared" si="24"/>
        <v>张</v>
      </c>
      <c r="L520" s="1" t="str">
        <f t="shared" si="25"/>
        <v>小凤</v>
      </c>
      <c r="M520" s="8" t="s">
        <v>2292</v>
      </c>
      <c r="N520" s="1"/>
    </row>
    <row r="521" spans="1:14">
      <c r="A521" s="8" t="s">
        <v>2293</v>
      </c>
      <c r="B521" s="8" t="s">
        <v>2294</v>
      </c>
      <c r="C521" s="8" t="s">
        <v>2293</v>
      </c>
      <c r="D521" s="8" t="s">
        <v>403</v>
      </c>
      <c r="E521" s="1" t="s">
        <v>17</v>
      </c>
      <c r="F521" s="1" t="s">
        <v>18</v>
      </c>
      <c r="G521" s="10" t="s">
        <v>2295</v>
      </c>
      <c r="H521" s="11">
        <f t="shared" si="26"/>
        <v>26665</v>
      </c>
      <c r="I521" s="14"/>
      <c r="J521" s="8" t="s">
        <v>2293</v>
      </c>
      <c r="K521" s="1" t="str">
        <f t="shared" si="24"/>
        <v>陈</v>
      </c>
      <c r="L521" s="1" t="str">
        <f t="shared" si="25"/>
        <v>蓓</v>
      </c>
      <c r="M521" s="8" t="s">
        <v>2296</v>
      </c>
      <c r="N521" s="1"/>
    </row>
    <row r="522" spans="1:14">
      <c r="A522" s="8" t="s">
        <v>2297</v>
      </c>
      <c r="B522" s="8" t="s">
        <v>2298</v>
      </c>
      <c r="C522" s="8" t="s">
        <v>2297</v>
      </c>
      <c r="D522" s="8" t="s">
        <v>403</v>
      </c>
      <c r="E522" s="1" t="s">
        <v>52</v>
      </c>
      <c r="F522" s="1" t="s">
        <v>18</v>
      </c>
      <c r="G522" s="10" t="s">
        <v>2299</v>
      </c>
      <c r="H522" s="11">
        <f t="shared" si="26"/>
        <v>22786</v>
      </c>
      <c r="I522" s="14" t="s">
        <v>2300</v>
      </c>
      <c r="J522" s="8" t="s">
        <v>2297</v>
      </c>
      <c r="K522" s="1" t="str">
        <f t="shared" si="24"/>
        <v>李</v>
      </c>
      <c r="L522" s="1" t="str">
        <f t="shared" si="25"/>
        <v>国兴</v>
      </c>
      <c r="M522" s="8" t="s">
        <v>2301</v>
      </c>
      <c r="N522" s="1"/>
    </row>
    <row r="523" spans="1:14">
      <c r="A523" s="8" t="s">
        <v>2302</v>
      </c>
      <c r="B523" s="8" t="s">
        <v>2303</v>
      </c>
      <c r="C523" s="8" t="s">
        <v>2304</v>
      </c>
      <c r="D523" s="8" t="s">
        <v>16</v>
      </c>
      <c r="E523" s="1" t="s">
        <v>52</v>
      </c>
      <c r="F523" s="1" t="s">
        <v>18</v>
      </c>
      <c r="G523" s="10" t="s">
        <v>2305</v>
      </c>
      <c r="H523" s="11">
        <f t="shared" si="26"/>
        <v>25323</v>
      </c>
      <c r="I523" s="14"/>
      <c r="J523" s="8" t="s">
        <v>2304</v>
      </c>
      <c r="K523" s="1" t="str">
        <f t="shared" si="24"/>
        <v>陈</v>
      </c>
      <c r="L523" s="1" t="str">
        <f t="shared" si="25"/>
        <v>祥林</v>
      </c>
      <c r="M523" s="8"/>
      <c r="N523" s="1"/>
    </row>
    <row r="524" spans="1:14">
      <c r="A524" s="8" t="s">
        <v>2306</v>
      </c>
      <c r="B524" s="8" t="s">
        <v>2307</v>
      </c>
      <c r="C524" s="8" t="s">
        <v>2306</v>
      </c>
      <c r="D524" s="8" t="s">
        <v>16</v>
      </c>
      <c r="E524" s="1" t="s">
        <v>52</v>
      </c>
      <c r="F524" s="1" t="s">
        <v>18</v>
      </c>
      <c r="G524" s="10" t="s">
        <v>2308</v>
      </c>
      <c r="H524" s="11">
        <f t="shared" si="26"/>
        <v>27728</v>
      </c>
      <c r="I524" s="14"/>
      <c r="J524" s="8" t="s">
        <v>2306</v>
      </c>
      <c r="K524" s="1" t="str">
        <f t="shared" ref="K524:K587" si="27">MID(J524,1,1)</f>
        <v>屠</v>
      </c>
      <c r="L524" s="1" t="str">
        <f t="shared" ref="L524:L587" si="28">MID(J524,2,2)</f>
        <v>钢琴</v>
      </c>
      <c r="M524" s="8" t="s">
        <v>598</v>
      </c>
      <c r="N524" s="1"/>
    </row>
    <row r="525" spans="1:14">
      <c r="A525" s="8" t="s">
        <v>2309</v>
      </c>
      <c r="B525" s="8" t="s">
        <v>2310</v>
      </c>
      <c r="C525" s="8" t="s">
        <v>2311</v>
      </c>
      <c r="D525" s="8" t="s">
        <v>16</v>
      </c>
      <c r="E525" s="1" t="s">
        <v>17</v>
      </c>
      <c r="F525" s="1" t="s">
        <v>18</v>
      </c>
      <c r="G525" s="10" t="s">
        <v>2312</v>
      </c>
      <c r="H525" s="11">
        <f t="shared" si="26"/>
        <v>30796</v>
      </c>
      <c r="I525" s="14"/>
      <c r="J525" s="8" t="s">
        <v>2311</v>
      </c>
      <c r="K525" s="1" t="str">
        <f t="shared" si="27"/>
        <v>徐</v>
      </c>
      <c r="L525" s="1" t="str">
        <f t="shared" si="28"/>
        <v>飞</v>
      </c>
      <c r="M525" s="8" t="s">
        <v>2313</v>
      </c>
      <c r="N525" s="1"/>
    </row>
    <row r="526" spans="1:14">
      <c r="A526" s="8" t="s">
        <v>2314</v>
      </c>
      <c r="B526" s="8" t="s">
        <v>2315</v>
      </c>
      <c r="C526" s="8" t="s">
        <v>2316</v>
      </c>
      <c r="D526" s="8" t="s">
        <v>16</v>
      </c>
      <c r="E526" s="1" t="s">
        <v>17</v>
      </c>
      <c r="F526" s="1" t="s">
        <v>18</v>
      </c>
      <c r="G526" s="10" t="s">
        <v>2317</v>
      </c>
      <c r="H526" s="11">
        <f t="shared" si="26"/>
        <v>32088</v>
      </c>
      <c r="I526" s="14" t="s">
        <v>2318</v>
      </c>
      <c r="J526" s="8" t="s">
        <v>2316</v>
      </c>
      <c r="K526" s="1" t="str">
        <f t="shared" si="27"/>
        <v>钱</v>
      </c>
      <c r="L526" s="1" t="str">
        <f t="shared" si="28"/>
        <v>丹</v>
      </c>
      <c r="M526" s="8" t="s">
        <v>90</v>
      </c>
      <c r="N526" s="1"/>
    </row>
    <row r="527" spans="1:14">
      <c r="A527" s="8" t="s">
        <v>2319</v>
      </c>
      <c r="B527" s="8" t="s">
        <v>2320</v>
      </c>
      <c r="C527" s="8" t="s">
        <v>2321</v>
      </c>
      <c r="D527" s="8" t="s">
        <v>16</v>
      </c>
      <c r="E527" s="1" t="s">
        <v>17</v>
      </c>
      <c r="F527" s="1" t="s">
        <v>18</v>
      </c>
      <c r="G527" s="10" t="s">
        <v>2322</v>
      </c>
      <c r="H527" s="11">
        <f t="shared" si="26"/>
        <v>27355</v>
      </c>
      <c r="I527" s="14" t="s">
        <v>2323</v>
      </c>
      <c r="J527" s="8" t="s">
        <v>2321</v>
      </c>
      <c r="K527" s="1" t="str">
        <f t="shared" si="27"/>
        <v>章</v>
      </c>
      <c r="L527" s="1" t="str">
        <f t="shared" si="28"/>
        <v>志刚</v>
      </c>
      <c r="M527" s="8" t="s">
        <v>253</v>
      </c>
      <c r="N527" s="1"/>
    </row>
    <row r="528" spans="1:14">
      <c r="A528" s="8" t="s">
        <v>2324</v>
      </c>
      <c r="B528" s="8" t="s">
        <v>2325</v>
      </c>
      <c r="C528" s="8" t="s">
        <v>2326</v>
      </c>
      <c r="D528" s="8" t="s">
        <v>16</v>
      </c>
      <c r="E528" s="1" t="s">
        <v>52</v>
      </c>
      <c r="F528" s="1" t="s">
        <v>18</v>
      </c>
      <c r="G528" s="10" t="s">
        <v>2327</v>
      </c>
      <c r="H528" s="11">
        <f t="shared" si="26"/>
        <v>32470</v>
      </c>
      <c r="I528" s="14" t="s">
        <v>2328</v>
      </c>
      <c r="J528" s="8" t="s">
        <v>2326</v>
      </c>
      <c r="K528" s="1" t="str">
        <f t="shared" si="27"/>
        <v>章</v>
      </c>
      <c r="L528" s="1" t="str">
        <f t="shared" si="28"/>
        <v>朝高</v>
      </c>
      <c r="M528" s="8"/>
      <c r="N528" s="1"/>
    </row>
    <row r="529" spans="1:14">
      <c r="A529" s="8" t="s">
        <v>2329</v>
      </c>
      <c r="B529" s="8" t="s">
        <v>2330</v>
      </c>
      <c r="C529" s="8" t="s">
        <v>2331</v>
      </c>
      <c r="D529" s="8" t="s">
        <v>16</v>
      </c>
      <c r="E529" s="1" t="s">
        <v>17</v>
      </c>
      <c r="F529" s="1" t="s">
        <v>18</v>
      </c>
      <c r="G529" s="10" t="s">
        <v>2332</v>
      </c>
      <c r="H529" s="11">
        <f t="shared" si="26"/>
        <v>21251</v>
      </c>
      <c r="I529" s="14"/>
      <c r="J529" s="8" t="s">
        <v>2331</v>
      </c>
      <c r="K529" s="1" t="str">
        <f t="shared" si="27"/>
        <v>张</v>
      </c>
      <c r="L529" s="1" t="str">
        <f t="shared" si="28"/>
        <v>传兴</v>
      </c>
      <c r="M529" s="8"/>
      <c r="N529" s="1"/>
    </row>
    <row r="530" spans="1:14">
      <c r="A530" s="8" t="s">
        <v>2143</v>
      </c>
      <c r="B530" s="8" t="s">
        <v>2333</v>
      </c>
      <c r="C530" s="8" t="s">
        <v>2334</v>
      </c>
      <c r="D530" s="8" t="s">
        <v>16</v>
      </c>
      <c r="E530" s="1" t="s">
        <v>52</v>
      </c>
      <c r="F530" s="1" t="s">
        <v>18</v>
      </c>
      <c r="G530" s="10" t="s">
        <v>2146</v>
      </c>
      <c r="H530" s="11">
        <f t="shared" si="26"/>
        <v>28903</v>
      </c>
      <c r="I530" s="14"/>
      <c r="J530" s="8" t="s">
        <v>2334</v>
      </c>
      <c r="K530" s="1" t="str">
        <f t="shared" si="27"/>
        <v>陈</v>
      </c>
      <c r="L530" s="1" t="str">
        <f t="shared" si="28"/>
        <v>增通</v>
      </c>
      <c r="M530" s="8" t="s">
        <v>2147</v>
      </c>
      <c r="N530" s="1"/>
    </row>
    <row r="531" spans="1:14">
      <c r="A531" s="8" t="s">
        <v>2335</v>
      </c>
      <c r="B531" s="8" t="s">
        <v>2336</v>
      </c>
      <c r="C531" s="8" t="s">
        <v>2337</v>
      </c>
      <c r="D531" s="8" t="s">
        <v>16</v>
      </c>
      <c r="E531" s="1" t="s">
        <v>52</v>
      </c>
      <c r="F531" s="1" t="s">
        <v>18</v>
      </c>
      <c r="G531" s="10" t="s">
        <v>2338</v>
      </c>
      <c r="H531" s="11">
        <f t="shared" si="26"/>
        <v>27492</v>
      </c>
      <c r="I531" s="14"/>
      <c r="J531" s="8" t="s">
        <v>2337</v>
      </c>
      <c r="K531" s="1" t="str">
        <f t="shared" si="27"/>
        <v>张</v>
      </c>
      <c r="L531" s="1" t="str">
        <f t="shared" si="28"/>
        <v>明富</v>
      </c>
      <c r="M531" s="8" t="s">
        <v>253</v>
      </c>
      <c r="N531" s="1"/>
    </row>
    <row r="532" spans="1:14">
      <c r="A532" s="8" t="s">
        <v>2339</v>
      </c>
      <c r="B532" s="8" t="s">
        <v>2340</v>
      </c>
      <c r="C532" s="8" t="s">
        <v>2341</v>
      </c>
      <c r="D532" s="8" t="s">
        <v>16</v>
      </c>
      <c r="E532" s="1" t="s">
        <v>52</v>
      </c>
      <c r="F532" s="1" t="s">
        <v>18</v>
      </c>
      <c r="G532" s="10" t="s">
        <v>2342</v>
      </c>
      <c r="H532" s="11">
        <f t="shared" si="26"/>
        <v>28562</v>
      </c>
      <c r="I532" s="14"/>
      <c r="J532" s="8" t="s">
        <v>2341</v>
      </c>
      <c r="K532" s="1" t="str">
        <f t="shared" si="27"/>
        <v>李</v>
      </c>
      <c r="L532" s="1" t="str">
        <f t="shared" si="28"/>
        <v>桂花</v>
      </c>
      <c r="M532" s="8" t="s">
        <v>598</v>
      </c>
      <c r="N532" s="1"/>
    </row>
    <row r="533" spans="1:14">
      <c r="A533" s="8" t="s">
        <v>2343</v>
      </c>
      <c r="B533" s="8" t="s">
        <v>2344</v>
      </c>
      <c r="C533" s="8" t="s">
        <v>2345</v>
      </c>
      <c r="D533" s="8" t="s">
        <v>16</v>
      </c>
      <c r="E533" s="1" t="s">
        <v>52</v>
      </c>
      <c r="F533" s="1" t="s">
        <v>18</v>
      </c>
      <c r="G533" s="10" t="s">
        <v>2346</v>
      </c>
      <c r="H533" s="11">
        <f t="shared" si="26"/>
        <v>32193</v>
      </c>
      <c r="I533" s="14"/>
      <c r="J533" s="8" t="s">
        <v>2345</v>
      </c>
      <c r="K533" s="1" t="str">
        <f t="shared" si="27"/>
        <v>张</v>
      </c>
      <c r="L533" s="1" t="str">
        <f t="shared" si="28"/>
        <v>若梅</v>
      </c>
      <c r="M533" s="8" t="s">
        <v>90</v>
      </c>
      <c r="N533" s="1"/>
    </row>
    <row r="534" spans="1:14">
      <c r="A534" s="8" t="s">
        <v>2347</v>
      </c>
      <c r="B534" s="8" t="s">
        <v>2348</v>
      </c>
      <c r="C534" s="8" t="s">
        <v>2349</v>
      </c>
      <c r="D534" s="8" t="s">
        <v>16</v>
      </c>
      <c r="E534" s="1" t="s">
        <v>52</v>
      </c>
      <c r="F534" s="1" t="s">
        <v>18</v>
      </c>
      <c r="G534" s="10" t="s">
        <v>2350</v>
      </c>
      <c r="H534" s="11">
        <f t="shared" si="26"/>
        <v>33604</v>
      </c>
      <c r="I534" s="14"/>
      <c r="J534" s="8" t="s">
        <v>2349</v>
      </c>
      <c r="K534" s="1" t="str">
        <f t="shared" si="27"/>
        <v>耿</v>
      </c>
      <c r="L534" s="1" t="str">
        <f t="shared" si="28"/>
        <v>心凤</v>
      </c>
      <c r="M534" s="8"/>
      <c r="N534" s="1"/>
    </row>
    <row r="535" spans="1:14">
      <c r="A535" s="8" t="s">
        <v>2351</v>
      </c>
      <c r="B535" s="8" t="s">
        <v>2352</v>
      </c>
      <c r="C535" s="8" t="s">
        <v>2353</v>
      </c>
      <c r="D535" s="8" t="s">
        <v>16</v>
      </c>
      <c r="E535" s="1" t="s">
        <v>17</v>
      </c>
      <c r="F535" s="1" t="s">
        <v>18</v>
      </c>
      <c r="G535" s="10" t="s">
        <v>2354</v>
      </c>
      <c r="H535" s="11">
        <f t="shared" si="26"/>
        <v>32317</v>
      </c>
      <c r="I535" s="14"/>
      <c r="J535" s="8" t="s">
        <v>2353</v>
      </c>
      <c r="K535" s="1" t="str">
        <f t="shared" si="27"/>
        <v>喻</v>
      </c>
      <c r="L535" s="1" t="str">
        <f t="shared" si="28"/>
        <v>源</v>
      </c>
      <c r="M535" s="8" t="s">
        <v>2355</v>
      </c>
      <c r="N535" s="1"/>
    </row>
    <row r="536" spans="1:14">
      <c r="A536" s="8" t="s">
        <v>2356</v>
      </c>
      <c r="B536" s="8" t="s">
        <v>2357</v>
      </c>
      <c r="C536" s="8" t="s">
        <v>2356</v>
      </c>
      <c r="D536" s="8" t="s">
        <v>30</v>
      </c>
      <c r="E536" s="1" t="s">
        <v>52</v>
      </c>
      <c r="F536" s="1" t="s">
        <v>18</v>
      </c>
      <c r="G536" s="10" t="s">
        <v>2358</v>
      </c>
      <c r="H536" s="11">
        <f t="shared" si="26"/>
        <v>21775</v>
      </c>
      <c r="I536" s="14" t="s">
        <v>2359</v>
      </c>
      <c r="J536" s="8" t="s">
        <v>2356</v>
      </c>
      <c r="K536" s="1" t="str">
        <f t="shared" si="27"/>
        <v>严</v>
      </c>
      <c r="L536" s="1" t="str">
        <f t="shared" si="28"/>
        <v>亚莉</v>
      </c>
      <c r="M536" s="8"/>
      <c r="N536" s="1"/>
    </row>
    <row r="537" spans="1:14">
      <c r="A537" s="8" t="s">
        <v>2360</v>
      </c>
      <c r="B537" s="8" t="s">
        <v>2361</v>
      </c>
      <c r="C537" s="8" t="s">
        <v>2362</v>
      </c>
      <c r="D537" s="8" t="s">
        <v>16</v>
      </c>
      <c r="E537" s="1" t="s">
        <v>17</v>
      </c>
      <c r="F537" s="1" t="s">
        <v>18</v>
      </c>
      <c r="G537" s="10" t="s">
        <v>2363</v>
      </c>
      <c r="H537" s="11">
        <f t="shared" si="26"/>
        <v>28913</v>
      </c>
      <c r="I537" s="14"/>
      <c r="J537" s="8" t="s">
        <v>2362</v>
      </c>
      <c r="K537" s="1" t="str">
        <f t="shared" si="27"/>
        <v>余</v>
      </c>
      <c r="L537" s="1" t="str">
        <f t="shared" si="28"/>
        <v>继连</v>
      </c>
      <c r="M537" s="8" t="s">
        <v>1967</v>
      </c>
      <c r="N537" s="1"/>
    </row>
    <row r="538" spans="1:14">
      <c r="A538" s="8" t="s">
        <v>2364</v>
      </c>
      <c r="B538" s="8" t="s">
        <v>2365</v>
      </c>
      <c r="C538" s="8" t="s">
        <v>2366</v>
      </c>
      <c r="D538" s="8" t="s">
        <v>16</v>
      </c>
      <c r="E538" s="1" t="s">
        <v>17</v>
      </c>
      <c r="F538" s="1" t="s">
        <v>18</v>
      </c>
      <c r="G538" s="10" t="s">
        <v>2367</v>
      </c>
      <c r="H538" s="11">
        <f t="shared" si="26"/>
        <v>26822</v>
      </c>
      <c r="I538" s="14" t="s">
        <v>2108</v>
      </c>
      <c r="J538" s="8" t="s">
        <v>2366</v>
      </c>
      <c r="K538" s="1" t="str">
        <f t="shared" si="27"/>
        <v>周</v>
      </c>
      <c r="L538" s="1" t="str">
        <f t="shared" si="28"/>
        <v>柿明</v>
      </c>
      <c r="M538" s="8" t="s">
        <v>197</v>
      </c>
      <c r="N538" s="1"/>
    </row>
    <row r="539" spans="1:14">
      <c r="A539" s="8" t="s">
        <v>2368</v>
      </c>
      <c r="B539" s="8" t="s">
        <v>2369</v>
      </c>
      <c r="C539" s="8" t="s">
        <v>2370</v>
      </c>
      <c r="D539" s="8" t="s">
        <v>16</v>
      </c>
      <c r="E539" s="1" t="s">
        <v>17</v>
      </c>
      <c r="F539" s="1" t="s">
        <v>18</v>
      </c>
      <c r="G539" s="10" t="s">
        <v>2371</v>
      </c>
      <c r="H539" s="11">
        <f t="shared" si="26"/>
        <v>33322</v>
      </c>
      <c r="I539" s="14"/>
      <c r="J539" s="8" t="s">
        <v>2370</v>
      </c>
      <c r="K539" s="1" t="str">
        <f t="shared" si="27"/>
        <v>陈</v>
      </c>
      <c r="L539" s="1" t="str">
        <f t="shared" si="28"/>
        <v>瑛</v>
      </c>
      <c r="M539" s="8" t="s">
        <v>1801</v>
      </c>
      <c r="N539" s="1"/>
    </row>
    <row r="540" spans="1:14">
      <c r="A540" s="8" t="s">
        <v>2372</v>
      </c>
      <c r="B540" s="8" t="s">
        <v>2373</v>
      </c>
      <c r="C540" s="8" t="s">
        <v>2374</v>
      </c>
      <c r="D540" s="8" t="s">
        <v>16</v>
      </c>
      <c r="E540" s="1" t="s">
        <v>17</v>
      </c>
      <c r="F540" s="1" t="s">
        <v>18</v>
      </c>
      <c r="G540" s="10" t="s">
        <v>2375</v>
      </c>
      <c r="H540" s="11">
        <f t="shared" si="26"/>
        <v>30320</v>
      </c>
      <c r="I540" s="14" t="s">
        <v>2376</v>
      </c>
      <c r="J540" s="8" t="s">
        <v>2374</v>
      </c>
      <c r="K540" s="1" t="str">
        <f t="shared" si="27"/>
        <v>魏</v>
      </c>
      <c r="L540" s="1" t="str">
        <f t="shared" si="28"/>
        <v>科萍</v>
      </c>
      <c r="M540" s="8" t="s">
        <v>2377</v>
      </c>
      <c r="N540" s="1"/>
    </row>
    <row r="541" spans="1:14">
      <c r="A541" s="8" t="s">
        <v>2378</v>
      </c>
      <c r="B541" s="8" t="s">
        <v>2379</v>
      </c>
      <c r="C541" s="8" t="s">
        <v>2378</v>
      </c>
      <c r="D541" s="8" t="s">
        <v>179</v>
      </c>
      <c r="E541" s="1" t="s">
        <v>17</v>
      </c>
      <c r="F541" s="1" t="s">
        <v>18</v>
      </c>
      <c r="G541" s="10" t="s">
        <v>2380</v>
      </c>
      <c r="H541" s="11">
        <f t="shared" si="26"/>
        <v>27310</v>
      </c>
      <c r="I541" s="14"/>
      <c r="J541" s="8" t="s">
        <v>2378</v>
      </c>
      <c r="K541" s="1" t="str">
        <f t="shared" si="27"/>
        <v>孙</v>
      </c>
      <c r="L541" s="1" t="str">
        <f t="shared" si="28"/>
        <v>学芳</v>
      </c>
      <c r="M541" s="8" t="s">
        <v>76</v>
      </c>
      <c r="N541" s="1"/>
    </row>
    <row r="542" spans="1:14">
      <c r="A542" s="8" t="s">
        <v>2381</v>
      </c>
      <c r="B542" s="8" t="s">
        <v>2382</v>
      </c>
      <c r="C542" s="8" t="s">
        <v>2383</v>
      </c>
      <c r="D542" s="8" t="s">
        <v>16</v>
      </c>
      <c r="E542" s="1" t="s">
        <v>52</v>
      </c>
      <c r="F542" s="1" t="s">
        <v>18</v>
      </c>
      <c r="G542" s="10" t="s">
        <v>2384</v>
      </c>
      <c r="H542" s="11">
        <f t="shared" si="26"/>
        <v>26412</v>
      </c>
      <c r="I542" s="14"/>
      <c r="J542" s="8" t="s">
        <v>2383</v>
      </c>
      <c r="K542" s="1" t="str">
        <f t="shared" si="27"/>
        <v>汤</v>
      </c>
      <c r="L542" s="1" t="str">
        <f t="shared" si="28"/>
        <v>志鹏</v>
      </c>
      <c r="M542" s="8" t="s">
        <v>187</v>
      </c>
      <c r="N542" s="1"/>
    </row>
    <row r="543" spans="1:14">
      <c r="A543" s="8" t="s">
        <v>2385</v>
      </c>
      <c r="B543" s="8" t="s">
        <v>2386</v>
      </c>
      <c r="C543" s="8" t="s">
        <v>2387</v>
      </c>
      <c r="D543" s="8" t="s">
        <v>16</v>
      </c>
      <c r="E543" s="1" t="s">
        <v>52</v>
      </c>
      <c r="F543" s="1" t="s">
        <v>18</v>
      </c>
      <c r="G543" s="10" t="s">
        <v>2388</v>
      </c>
      <c r="H543" s="11">
        <f t="shared" si="26"/>
        <v>21076</v>
      </c>
      <c r="I543" s="14"/>
      <c r="J543" s="8" t="s">
        <v>2387</v>
      </c>
      <c r="K543" s="1" t="str">
        <f t="shared" si="27"/>
        <v>钱</v>
      </c>
      <c r="L543" s="1" t="str">
        <f t="shared" si="28"/>
        <v>华娟</v>
      </c>
      <c r="M543" s="8" t="s">
        <v>410</v>
      </c>
      <c r="N543" s="1"/>
    </row>
    <row r="544" spans="1:14">
      <c r="A544" s="8" t="s">
        <v>2389</v>
      </c>
      <c r="B544" s="8" t="s">
        <v>2390</v>
      </c>
      <c r="C544" s="8" t="s">
        <v>2391</v>
      </c>
      <c r="D544" s="8" t="s">
        <v>16</v>
      </c>
      <c r="E544" s="1" t="s">
        <v>52</v>
      </c>
      <c r="F544" s="1" t="s">
        <v>18</v>
      </c>
      <c r="G544" s="10" t="s">
        <v>2392</v>
      </c>
      <c r="H544" s="11">
        <f t="shared" si="26"/>
        <v>29216</v>
      </c>
      <c r="I544" s="14"/>
      <c r="J544" s="8" t="s">
        <v>2391</v>
      </c>
      <c r="K544" s="1" t="str">
        <f t="shared" si="27"/>
        <v>叶</v>
      </c>
      <c r="L544" s="1" t="str">
        <f t="shared" si="28"/>
        <v>良波</v>
      </c>
      <c r="M544" s="8"/>
      <c r="N544" s="1"/>
    </row>
    <row r="545" spans="1:14">
      <c r="A545" s="8" t="s">
        <v>2393</v>
      </c>
      <c r="B545" s="8" t="s">
        <v>2394</v>
      </c>
      <c r="C545" s="8" t="s">
        <v>2393</v>
      </c>
      <c r="D545" s="8" t="s">
        <v>179</v>
      </c>
      <c r="E545" s="1" t="s">
        <v>52</v>
      </c>
      <c r="F545" s="1" t="s">
        <v>18</v>
      </c>
      <c r="G545" s="10" t="s">
        <v>2395</v>
      </c>
      <c r="H545" s="11">
        <f t="shared" si="26"/>
        <v>29499</v>
      </c>
      <c r="I545" s="14"/>
      <c r="J545" s="8" t="s">
        <v>2393</v>
      </c>
      <c r="K545" s="1" t="str">
        <f t="shared" si="27"/>
        <v>金</v>
      </c>
      <c r="L545" s="1" t="str">
        <f t="shared" si="28"/>
        <v>伟芳</v>
      </c>
      <c r="M545" s="8" t="s">
        <v>2396</v>
      </c>
      <c r="N545" s="1"/>
    </row>
    <row r="546" spans="1:14">
      <c r="A546" s="8" t="s">
        <v>323</v>
      </c>
      <c r="B546" s="8" t="s">
        <v>2397</v>
      </c>
      <c r="C546" s="8" t="s">
        <v>323</v>
      </c>
      <c r="D546" s="8" t="s">
        <v>30</v>
      </c>
      <c r="E546" s="1" t="s">
        <v>52</v>
      </c>
      <c r="F546" s="1" t="s">
        <v>18</v>
      </c>
      <c r="G546" s="10" t="s">
        <v>2398</v>
      </c>
      <c r="H546" s="11">
        <f t="shared" si="26"/>
        <v>29663</v>
      </c>
      <c r="I546" s="14"/>
      <c r="J546" s="8" t="s">
        <v>323</v>
      </c>
      <c r="K546" s="1" t="str">
        <f t="shared" si="27"/>
        <v>王</v>
      </c>
      <c r="L546" s="1" t="str">
        <f t="shared" si="28"/>
        <v>伟</v>
      </c>
      <c r="M546" s="8"/>
      <c r="N546" s="1"/>
    </row>
    <row r="547" spans="1:14">
      <c r="A547" s="8" t="s">
        <v>2399</v>
      </c>
      <c r="B547" s="8" t="s">
        <v>2400</v>
      </c>
      <c r="C547" s="8" t="s">
        <v>2399</v>
      </c>
      <c r="D547" s="8" t="s">
        <v>30</v>
      </c>
      <c r="E547" s="1" t="s">
        <v>17</v>
      </c>
      <c r="F547" s="1" t="s">
        <v>18</v>
      </c>
      <c r="G547" s="10" t="s">
        <v>2401</v>
      </c>
      <c r="H547" s="11">
        <f t="shared" si="26"/>
        <v>31652</v>
      </c>
      <c r="I547" s="14">
        <v>13757535457</v>
      </c>
      <c r="J547" s="8" t="s">
        <v>2399</v>
      </c>
      <c r="K547" s="1" t="str">
        <f t="shared" si="27"/>
        <v>周</v>
      </c>
      <c r="L547" s="1" t="str">
        <f t="shared" si="28"/>
        <v>潇</v>
      </c>
      <c r="M547" s="8" t="s">
        <v>2402</v>
      </c>
      <c r="N547" s="1"/>
    </row>
    <row r="548" spans="1:14">
      <c r="A548" s="8" t="s">
        <v>2403</v>
      </c>
      <c r="B548" s="8" t="s">
        <v>2404</v>
      </c>
      <c r="C548" s="8" t="s">
        <v>1500</v>
      </c>
      <c r="D548" s="8" t="s">
        <v>16</v>
      </c>
      <c r="E548" s="1" t="s">
        <v>17</v>
      </c>
      <c r="F548" s="1" t="s">
        <v>18</v>
      </c>
      <c r="G548" s="10" t="s">
        <v>2405</v>
      </c>
      <c r="H548" s="11">
        <f t="shared" si="26"/>
        <v>29901</v>
      </c>
      <c r="I548" s="14" t="s">
        <v>2406</v>
      </c>
      <c r="J548" s="8" t="s">
        <v>1500</v>
      </c>
      <c r="K548" s="1" t="str">
        <f t="shared" si="27"/>
        <v>老</v>
      </c>
      <c r="L548" s="1" t="str">
        <f t="shared" si="28"/>
        <v>公</v>
      </c>
      <c r="M548" s="8" t="s">
        <v>215</v>
      </c>
      <c r="N548" s="1"/>
    </row>
    <row r="549" spans="1:14">
      <c r="A549" s="8" t="s">
        <v>2407</v>
      </c>
      <c r="B549" s="8" t="s">
        <v>2408</v>
      </c>
      <c r="C549" s="8" t="s">
        <v>2407</v>
      </c>
      <c r="D549" s="8" t="s">
        <v>30</v>
      </c>
      <c r="E549" s="1" t="s">
        <v>17</v>
      </c>
      <c r="F549" s="1" t="s">
        <v>18</v>
      </c>
      <c r="G549" s="10" t="s">
        <v>2409</v>
      </c>
      <c r="H549" s="11">
        <f t="shared" si="26"/>
        <v>20918</v>
      </c>
      <c r="I549" s="14" t="s">
        <v>2410</v>
      </c>
      <c r="J549" s="8" t="s">
        <v>2407</v>
      </c>
      <c r="K549" s="1" t="str">
        <f t="shared" si="27"/>
        <v>张</v>
      </c>
      <c r="L549" s="1" t="str">
        <f t="shared" si="28"/>
        <v>法苗</v>
      </c>
      <c r="M549" s="8" t="s">
        <v>2411</v>
      </c>
      <c r="N549" s="1"/>
    </row>
    <row r="550" spans="1:14">
      <c r="A550" s="8" t="s">
        <v>2412</v>
      </c>
      <c r="B550" s="8" t="s">
        <v>2413</v>
      </c>
      <c r="C550" s="8" t="s">
        <v>2412</v>
      </c>
      <c r="D550" s="8" t="s">
        <v>30</v>
      </c>
      <c r="E550" s="1" t="s">
        <v>52</v>
      </c>
      <c r="F550" s="1" t="s">
        <v>18</v>
      </c>
      <c r="G550" s="10" t="s">
        <v>2414</v>
      </c>
      <c r="H550" s="11">
        <f t="shared" si="26"/>
        <v>30157</v>
      </c>
      <c r="I550" s="14"/>
      <c r="J550" s="8" t="s">
        <v>2412</v>
      </c>
      <c r="K550" s="1" t="str">
        <f t="shared" si="27"/>
        <v>金</v>
      </c>
      <c r="L550" s="1" t="str">
        <f t="shared" si="28"/>
        <v>小艇</v>
      </c>
      <c r="M550" s="8"/>
      <c r="N550" s="1"/>
    </row>
    <row r="551" spans="1:14">
      <c r="A551" s="8" t="s">
        <v>2415</v>
      </c>
      <c r="B551" s="8" t="s">
        <v>2416</v>
      </c>
      <c r="C551" s="8" t="s">
        <v>2415</v>
      </c>
      <c r="D551" s="8" t="s">
        <v>30</v>
      </c>
      <c r="E551" s="1" t="s">
        <v>52</v>
      </c>
      <c r="F551" s="1" t="s">
        <v>18</v>
      </c>
      <c r="G551" s="10" t="s">
        <v>2417</v>
      </c>
      <c r="H551" s="11">
        <f t="shared" si="26"/>
        <v>28212</v>
      </c>
      <c r="I551" s="14"/>
      <c r="J551" s="8" t="s">
        <v>2415</v>
      </c>
      <c r="K551" s="1" t="str">
        <f t="shared" si="27"/>
        <v>俞</v>
      </c>
      <c r="L551" s="1" t="str">
        <f t="shared" si="28"/>
        <v>亦江</v>
      </c>
      <c r="M551" s="8" t="s">
        <v>2418</v>
      </c>
      <c r="N551" s="1"/>
    </row>
    <row r="552" spans="1:14">
      <c r="A552" s="8" t="s">
        <v>2419</v>
      </c>
      <c r="B552" s="8" t="s">
        <v>2420</v>
      </c>
      <c r="C552" s="8" t="s">
        <v>2421</v>
      </c>
      <c r="D552" s="8" t="s">
        <v>16</v>
      </c>
      <c r="E552" s="1" t="s">
        <v>52</v>
      </c>
      <c r="F552" s="1" t="s">
        <v>18</v>
      </c>
      <c r="G552" s="10" t="s">
        <v>2422</v>
      </c>
      <c r="H552" s="11">
        <f t="shared" si="26"/>
        <v>32335</v>
      </c>
      <c r="I552" s="14"/>
      <c r="J552" s="8" t="s">
        <v>2421</v>
      </c>
      <c r="K552" s="1" t="str">
        <f t="shared" si="27"/>
        <v>许</v>
      </c>
      <c r="L552" s="1" t="str">
        <f t="shared" si="28"/>
        <v>杰</v>
      </c>
      <c r="M552" s="8"/>
      <c r="N552" s="1"/>
    </row>
    <row r="553" spans="1:14">
      <c r="A553" s="8" t="s">
        <v>2423</v>
      </c>
      <c r="B553" s="8" t="s">
        <v>2424</v>
      </c>
      <c r="C553" s="8" t="s">
        <v>2425</v>
      </c>
      <c r="D553" s="8" t="s">
        <v>16</v>
      </c>
      <c r="E553" s="1" t="s">
        <v>52</v>
      </c>
      <c r="F553" s="1" t="s">
        <v>18</v>
      </c>
      <c r="G553" s="10" t="s">
        <v>2426</v>
      </c>
      <c r="H553" s="11">
        <f t="shared" si="26"/>
        <v>27704</v>
      </c>
      <c r="I553" s="14"/>
      <c r="J553" s="8" t="s">
        <v>2425</v>
      </c>
      <c r="K553" s="1" t="str">
        <f t="shared" si="27"/>
        <v>陈</v>
      </c>
      <c r="L553" s="1" t="str">
        <f t="shared" si="28"/>
        <v>伟琴</v>
      </c>
      <c r="M553" s="8" t="s">
        <v>330</v>
      </c>
      <c r="N553" s="1"/>
    </row>
    <row r="554" spans="1:14">
      <c r="A554" s="8" t="s">
        <v>2427</v>
      </c>
      <c r="B554" s="8" t="s">
        <v>2428</v>
      </c>
      <c r="C554" s="8" t="s">
        <v>2427</v>
      </c>
      <c r="D554" s="8" t="s">
        <v>30</v>
      </c>
      <c r="E554" s="1" t="s">
        <v>17</v>
      </c>
      <c r="F554" s="1" t="s">
        <v>18</v>
      </c>
      <c r="G554" s="10" t="s">
        <v>2429</v>
      </c>
      <c r="H554" s="11">
        <f t="shared" si="26"/>
        <v>30903</v>
      </c>
      <c r="I554" s="14"/>
      <c r="J554" s="8" t="s">
        <v>2427</v>
      </c>
      <c r="K554" s="1" t="str">
        <f t="shared" si="27"/>
        <v>金</v>
      </c>
      <c r="L554" s="1" t="str">
        <f t="shared" si="28"/>
        <v>琳</v>
      </c>
      <c r="M554" s="8"/>
      <c r="N554" s="1"/>
    </row>
    <row r="555" spans="1:14">
      <c r="A555" s="8" t="s">
        <v>2430</v>
      </c>
      <c r="B555" s="8" t="s">
        <v>2431</v>
      </c>
      <c r="C555" s="8" t="s">
        <v>2432</v>
      </c>
      <c r="D555" s="8" t="s">
        <v>16</v>
      </c>
      <c r="E555" s="1" t="s">
        <v>52</v>
      </c>
      <c r="F555" s="1" t="s">
        <v>18</v>
      </c>
      <c r="G555" s="10" t="s">
        <v>2433</v>
      </c>
      <c r="H555" s="11">
        <f t="shared" si="26"/>
        <v>30027</v>
      </c>
      <c r="I555" s="14"/>
      <c r="J555" s="8" t="s">
        <v>2432</v>
      </c>
      <c r="K555" s="1" t="str">
        <f t="shared" si="27"/>
        <v>朱</v>
      </c>
      <c r="L555" s="1" t="str">
        <f t="shared" si="28"/>
        <v>梅芳</v>
      </c>
      <c r="M555" s="8" t="s">
        <v>1967</v>
      </c>
      <c r="N555" s="1"/>
    </row>
    <row r="556" spans="1:14">
      <c r="A556" s="8" t="s">
        <v>2434</v>
      </c>
      <c r="B556" s="8" t="s">
        <v>2435</v>
      </c>
      <c r="C556" s="8" t="s">
        <v>2434</v>
      </c>
      <c r="D556" s="8" t="s">
        <v>30</v>
      </c>
      <c r="E556" s="1" t="s">
        <v>17</v>
      </c>
      <c r="F556" s="1" t="s">
        <v>18</v>
      </c>
      <c r="G556" s="10" t="s">
        <v>2436</v>
      </c>
      <c r="H556" s="11">
        <f t="shared" si="26"/>
        <v>34332</v>
      </c>
      <c r="I556" s="14"/>
      <c r="J556" s="8" t="s">
        <v>2434</v>
      </c>
      <c r="K556" s="1" t="str">
        <f t="shared" si="27"/>
        <v>黄</v>
      </c>
      <c r="L556" s="1" t="str">
        <f t="shared" si="28"/>
        <v>佳怡</v>
      </c>
      <c r="M556" s="8"/>
      <c r="N556" s="1"/>
    </row>
    <row r="557" spans="1:14">
      <c r="A557" s="8" t="s">
        <v>2437</v>
      </c>
      <c r="B557" s="8" t="s">
        <v>2438</v>
      </c>
      <c r="C557" s="8" t="s">
        <v>2439</v>
      </c>
      <c r="D557" s="8" t="s">
        <v>16</v>
      </c>
      <c r="E557" s="1" t="s">
        <v>17</v>
      </c>
      <c r="F557" s="1" t="s">
        <v>18</v>
      </c>
      <c r="G557" s="10" t="s">
        <v>2440</v>
      </c>
      <c r="H557" s="11">
        <f t="shared" si="26"/>
        <v>30978</v>
      </c>
      <c r="I557" s="14" t="s">
        <v>2441</v>
      </c>
      <c r="J557" s="8" t="s">
        <v>2439</v>
      </c>
      <c r="K557" s="1" t="str">
        <f t="shared" si="27"/>
        <v>丁</v>
      </c>
      <c r="L557" s="1" t="str">
        <f t="shared" si="28"/>
        <v>竹敏</v>
      </c>
      <c r="M557" s="8" t="s">
        <v>187</v>
      </c>
      <c r="N557" s="1"/>
    </row>
    <row r="558" spans="1:14">
      <c r="A558" s="8" t="s">
        <v>2442</v>
      </c>
      <c r="B558" s="8" t="s">
        <v>2443</v>
      </c>
      <c r="C558" s="8" t="s">
        <v>2442</v>
      </c>
      <c r="D558" s="8" t="s">
        <v>30</v>
      </c>
      <c r="E558" s="1" t="s">
        <v>17</v>
      </c>
      <c r="F558" s="1" t="s">
        <v>18</v>
      </c>
      <c r="G558" s="10" t="s">
        <v>2444</v>
      </c>
      <c r="H558" s="11">
        <f t="shared" si="26"/>
        <v>32506</v>
      </c>
      <c r="I558" s="14"/>
      <c r="J558" s="8" t="s">
        <v>2442</v>
      </c>
      <c r="K558" s="1" t="str">
        <f t="shared" si="27"/>
        <v>施</v>
      </c>
      <c r="L558" s="1" t="str">
        <f t="shared" si="28"/>
        <v>钱敏</v>
      </c>
      <c r="M558" s="8" t="s">
        <v>27</v>
      </c>
      <c r="N558" s="1"/>
    </row>
    <row r="559" spans="1:14">
      <c r="A559" s="8" t="s">
        <v>2445</v>
      </c>
      <c r="B559" s="8" t="s">
        <v>2446</v>
      </c>
      <c r="C559" s="8" t="s">
        <v>2445</v>
      </c>
      <c r="D559" s="8" t="s">
        <v>30</v>
      </c>
      <c r="E559" s="1" t="s">
        <v>52</v>
      </c>
      <c r="F559" s="1" t="s">
        <v>18</v>
      </c>
      <c r="G559" s="10" t="s">
        <v>2447</v>
      </c>
      <c r="H559" s="11">
        <f t="shared" si="26"/>
        <v>34981</v>
      </c>
      <c r="I559" s="14"/>
      <c r="J559" s="8" t="s">
        <v>2445</v>
      </c>
      <c r="K559" s="1" t="str">
        <f t="shared" si="27"/>
        <v>裘</v>
      </c>
      <c r="L559" s="1" t="str">
        <f t="shared" si="28"/>
        <v>科威</v>
      </c>
      <c r="M559" s="8" t="s">
        <v>592</v>
      </c>
      <c r="N559" s="1"/>
    </row>
    <row r="560" spans="1:14">
      <c r="A560" s="8" t="s">
        <v>2448</v>
      </c>
      <c r="B560" s="8" t="s">
        <v>2449</v>
      </c>
      <c r="C560" s="8" t="s">
        <v>2448</v>
      </c>
      <c r="D560" s="8" t="s">
        <v>30</v>
      </c>
      <c r="E560" s="1" t="s">
        <v>52</v>
      </c>
      <c r="F560" s="1" t="s">
        <v>18</v>
      </c>
      <c r="G560" s="10" t="s">
        <v>2450</v>
      </c>
      <c r="H560" s="11">
        <f t="shared" si="26"/>
        <v>33363</v>
      </c>
      <c r="I560" s="14"/>
      <c r="J560" s="8" t="s">
        <v>2448</v>
      </c>
      <c r="K560" s="1" t="str">
        <f t="shared" si="27"/>
        <v>董</v>
      </c>
      <c r="L560" s="1" t="str">
        <f t="shared" si="28"/>
        <v>瑶</v>
      </c>
      <c r="M560" s="8"/>
      <c r="N560" s="1"/>
    </row>
    <row r="561" spans="1:14">
      <c r="A561" s="8" t="s">
        <v>2451</v>
      </c>
      <c r="B561" s="8" t="s">
        <v>2452</v>
      </c>
      <c r="C561" s="8" t="s">
        <v>2451</v>
      </c>
      <c r="D561" s="8" t="s">
        <v>30</v>
      </c>
      <c r="E561" s="1" t="s">
        <v>17</v>
      </c>
      <c r="F561" s="1" t="s">
        <v>18</v>
      </c>
      <c r="G561" s="10" t="s">
        <v>2453</v>
      </c>
      <c r="H561" s="11">
        <f t="shared" si="26"/>
        <v>27940</v>
      </c>
      <c r="I561" s="14" t="s">
        <v>2454</v>
      </c>
      <c r="J561" s="8" t="s">
        <v>2451</v>
      </c>
      <c r="K561" s="1" t="str">
        <f t="shared" si="27"/>
        <v>陈</v>
      </c>
      <c r="L561" s="1" t="str">
        <f t="shared" si="28"/>
        <v>晓静</v>
      </c>
      <c r="M561" s="8" t="s">
        <v>2455</v>
      </c>
      <c r="N561" s="1"/>
    </row>
    <row r="562" spans="1:14">
      <c r="A562" s="8" t="s">
        <v>2456</v>
      </c>
      <c r="B562" s="8" t="s">
        <v>2457</v>
      </c>
      <c r="C562" s="8" t="s">
        <v>2458</v>
      </c>
      <c r="D562" s="8" t="s">
        <v>16</v>
      </c>
      <c r="E562" s="1" t="s">
        <v>52</v>
      </c>
      <c r="F562" s="1" t="s">
        <v>18</v>
      </c>
      <c r="G562" s="10" t="s">
        <v>2459</v>
      </c>
      <c r="H562" s="11">
        <f t="shared" si="26"/>
        <v>27254</v>
      </c>
      <c r="I562" s="14" t="s">
        <v>2460</v>
      </c>
      <c r="J562" s="8" t="s">
        <v>2458</v>
      </c>
      <c r="K562" s="1" t="str">
        <f t="shared" si="27"/>
        <v>高</v>
      </c>
      <c r="L562" s="1" t="str">
        <f t="shared" si="28"/>
        <v>加刚</v>
      </c>
      <c r="M562" s="8" t="s">
        <v>224</v>
      </c>
      <c r="N562" s="1"/>
    </row>
    <row r="563" spans="1:14">
      <c r="A563" s="8" t="s">
        <v>2461</v>
      </c>
      <c r="B563" s="8" t="s">
        <v>2462</v>
      </c>
      <c r="C563" s="8" t="s">
        <v>2461</v>
      </c>
      <c r="D563" s="8" t="s">
        <v>30</v>
      </c>
      <c r="E563" s="1" t="s">
        <v>52</v>
      </c>
      <c r="F563" s="1" t="s">
        <v>18</v>
      </c>
      <c r="G563" s="10" t="s">
        <v>2463</v>
      </c>
      <c r="H563" s="11">
        <f t="shared" si="26"/>
        <v>33956</v>
      </c>
      <c r="I563" s="14" t="s">
        <v>2464</v>
      </c>
      <c r="J563" s="8" t="s">
        <v>2461</v>
      </c>
      <c r="K563" s="1" t="str">
        <f t="shared" si="27"/>
        <v>章</v>
      </c>
      <c r="L563" s="1" t="str">
        <f t="shared" si="28"/>
        <v>颖</v>
      </c>
      <c r="M563" s="8"/>
      <c r="N563" s="1"/>
    </row>
    <row r="564" spans="1:14">
      <c r="A564" s="8" t="s">
        <v>2465</v>
      </c>
      <c r="B564" s="8" t="s">
        <v>2466</v>
      </c>
      <c r="C564" s="8" t="s">
        <v>2467</v>
      </c>
      <c r="D564" s="8" t="s">
        <v>16</v>
      </c>
      <c r="E564" s="1" t="s">
        <v>52</v>
      </c>
      <c r="F564" s="1" t="s">
        <v>18</v>
      </c>
      <c r="G564" s="10" t="s">
        <v>2468</v>
      </c>
      <c r="H564" s="11">
        <f t="shared" si="26"/>
        <v>32510</v>
      </c>
      <c r="I564" s="14" t="s">
        <v>2469</v>
      </c>
      <c r="J564" s="8" t="s">
        <v>2467</v>
      </c>
      <c r="K564" s="1" t="str">
        <f t="shared" si="27"/>
        <v>孟</v>
      </c>
      <c r="L564" s="1" t="str">
        <f t="shared" si="28"/>
        <v>亮的</v>
      </c>
      <c r="M564" s="8" t="s">
        <v>2470</v>
      </c>
      <c r="N564" s="1"/>
    </row>
    <row r="565" spans="1:14">
      <c r="A565" s="8" t="s">
        <v>2471</v>
      </c>
      <c r="B565" s="8" t="s">
        <v>2472</v>
      </c>
      <c r="C565" s="8" t="s">
        <v>2473</v>
      </c>
      <c r="D565" s="8" t="s">
        <v>16</v>
      </c>
      <c r="E565" s="1" t="s">
        <v>17</v>
      </c>
      <c r="F565" s="1" t="s">
        <v>18</v>
      </c>
      <c r="G565" s="10" t="s">
        <v>2474</v>
      </c>
      <c r="H565" s="11">
        <f t="shared" si="26"/>
        <v>29963</v>
      </c>
      <c r="I565" s="14" t="s">
        <v>2475</v>
      </c>
      <c r="J565" s="8" t="s">
        <v>2473</v>
      </c>
      <c r="K565" s="1" t="str">
        <f t="shared" si="27"/>
        <v>竹</v>
      </c>
      <c r="L565" s="1" t="str">
        <f t="shared" si="28"/>
        <v>伟江</v>
      </c>
      <c r="M565" s="8" t="s">
        <v>2476</v>
      </c>
      <c r="N565" s="1"/>
    </row>
    <row r="566" spans="1:14">
      <c r="A566" s="8" t="s">
        <v>2477</v>
      </c>
      <c r="B566" s="8" t="s">
        <v>2478</v>
      </c>
      <c r="C566" s="8" t="s">
        <v>2479</v>
      </c>
      <c r="D566" s="8" t="s">
        <v>16</v>
      </c>
      <c r="E566" s="1" t="s">
        <v>52</v>
      </c>
      <c r="F566" s="1" t="s">
        <v>18</v>
      </c>
      <c r="G566" s="10" t="s">
        <v>2480</v>
      </c>
      <c r="H566" s="11">
        <f t="shared" si="26"/>
        <v>19270</v>
      </c>
      <c r="I566" s="14" t="s">
        <v>2481</v>
      </c>
      <c r="J566" s="8" t="s">
        <v>2479</v>
      </c>
      <c r="K566" s="1" t="str">
        <f t="shared" si="27"/>
        <v>业</v>
      </c>
      <c r="L566" s="1" t="str">
        <f t="shared" si="28"/>
        <v>主儿</v>
      </c>
      <c r="M566" s="8" t="s">
        <v>2482</v>
      </c>
      <c r="N566" s="1"/>
    </row>
    <row r="567" spans="1:14">
      <c r="A567" s="8" t="s">
        <v>2483</v>
      </c>
      <c r="B567" s="8" t="s">
        <v>2484</v>
      </c>
      <c r="C567" s="8" t="s">
        <v>2483</v>
      </c>
      <c r="D567" s="8" t="s">
        <v>30</v>
      </c>
      <c r="E567" s="1" t="s">
        <v>17</v>
      </c>
      <c r="F567" s="1" t="s">
        <v>18</v>
      </c>
      <c r="G567" s="10" t="s">
        <v>2485</v>
      </c>
      <c r="H567" s="11">
        <f t="shared" si="26"/>
        <v>32510</v>
      </c>
      <c r="I567" s="14"/>
      <c r="J567" s="8" t="s">
        <v>2483</v>
      </c>
      <c r="K567" s="1" t="str">
        <f t="shared" si="27"/>
        <v>赵</v>
      </c>
      <c r="L567" s="1" t="str">
        <f t="shared" si="28"/>
        <v>兴烨</v>
      </c>
      <c r="M567" s="8" t="s">
        <v>2084</v>
      </c>
      <c r="N567" s="1"/>
    </row>
    <row r="568" spans="1:14">
      <c r="A568" s="8" t="s">
        <v>2486</v>
      </c>
      <c r="B568" s="8" t="s">
        <v>2487</v>
      </c>
      <c r="C568" s="8" t="s">
        <v>2486</v>
      </c>
      <c r="D568" s="8" t="s">
        <v>30</v>
      </c>
      <c r="E568" s="1" t="s">
        <v>52</v>
      </c>
      <c r="F568" s="1" t="s">
        <v>18</v>
      </c>
      <c r="G568" s="10" t="s">
        <v>2488</v>
      </c>
      <c r="H568" s="11">
        <f t="shared" si="26"/>
        <v>31827</v>
      </c>
      <c r="I568" s="14" t="s">
        <v>2489</v>
      </c>
      <c r="J568" s="8" t="s">
        <v>2486</v>
      </c>
      <c r="K568" s="1" t="str">
        <f t="shared" si="27"/>
        <v>吴</v>
      </c>
      <c r="L568" s="1" t="str">
        <f t="shared" si="28"/>
        <v>远</v>
      </c>
      <c r="M568" s="8" t="s">
        <v>2490</v>
      </c>
      <c r="N568" s="1"/>
    </row>
    <row r="569" spans="1:14">
      <c r="A569" s="8" t="s">
        <v>2491</v>
      </c>
      <c r="B569" s="8" t="s">
        <v>2492</v>
      </c>
      <c r="C569" s="8" t="s">
        <v>2493</v>
      </c>
      <c r="D569" s="8" t="s">
        <v>16</v>
      </c>
      <c r="E569" s="1" t="s">
        <v>52</v>
      </c>
      <c r="F569" s="1" t="s">
        <v>18</v>
      </c>
      <c r="G569" s="10" t="s">
        <v>2494</v>
      </c>
      <c r="H569" s="11">
        <f t="shared" si="26"/>
        <v>21853</v>
      </c>
      <c r="I569" s="14"/>
      <c r="J569" s="8" t="s">
        <v>2493</v>
      </c>
      <c r="K569" s="1" t="str">
        <f t="shared" si="27"/>
        <v>刘</v>
      </c>
      <c r="L569" s="1" t="str">
        <f t="shared" si="28"/>
        <v>美红</v>
      </c>
      <c r="M569" s="8"/>
      <c r="N569" s="1"/>
    </row>
    <row r="570" spans="1:14">
      <c r="A570" s="8" t="s">
        <v>2495</v>
      </c>
      <c r="B570" s="8" t="s">
        <v>2496</v>
      </c>
      <c r="C570" s="8" t="s">
        <v>2495</v>
      </c>
      <c r="D570" s="8" t="s">
        <v>30</v>
      </c>
      <c r="E570" s="1" t="s">
        <v>52</v>
      </c>
      <c r="F570" s="1" t="s">
        <v>18</v>
      </c>
      <c r="G570" s="10" t="s">
        <v>2497</v>
      </c>
      <c r="H570" s="11">
        <f t="shared" si="26"/>
        <v>31797</v>
      </c>
      <c r="I570" s="14">
        <v>18668030686</v>
      </c>
      <c r="J570" s="8" t="s">
        <v>2495</v>
      </c>
      <c r="K570" s="1" t="str">
        <f t="shared" si="27"/>
        <v>王</v>
      </c>
      <c r="L570" s="1" t="str">
        <f t="shared" si="28"/>
        <v>宽宽</v>
      </c>
      <c r="M570" s="8" t="s">
        <v>2498</v>
      </c>
      <c r="N570" s="1"/>
    </row>
    <row r="571" spans="1:14">
      <c r="A571" s="8" t="s">
        <v>2499</v>
      </c>
      <c r="B571" s="8" t="s">
        <v>2500</v>
      </c>
      <c r="C571" s="8" t="s">
        <v>2501</v>
      </c>
      <c r="D571" s="8" t="s">
        <v>16</v>
      </c>
      <c r="E571" s="1" t="s">
        <v>17</v>
      </c>
      <c r="F571" s="1" t="s">
        <v>18</v>
      </c>
      <c r="G571" s="10" t="s">
        <v>2502</v>
      </c>
      <c r="H571" s="11">
        <f t="shared" si="26"/>
        <v>26995</v>
      </c>
      <c r="I571" s="14" t="s">
        <v>2503</v>
      </c>
      <c r="J571" s="8" t="s">
        <v>2501</v>
      </c>
      <c r="K571" s="1" t="str">
        <f t="shared" si="27"/>
        <v>竺</v>
      </c>
      <c r="L571" s="1" t="str">
        <f t="shared" si="28"/>
        <v>浙英</v>
      </c>
      <c r="M571" s="8"/>
      <c r="N571" s="1"/>
    </row>
    <row r="572" spans="1:14">
      <c r="A572" s="8" t="s">
        <v>2504</v>
      </c>
      <c r="B572" s="8" t="s">
        <v>2505</v>
      </c>
      <c r="C572" s="8" t="s">
        <v>2506</v>
      </c>
      <c r="D572" s="8" t="s">
        <v>16</v>
      </c>
      <c r="E572" s="1" t="s">
        <v>52</v>
      </c>
      <c r="F572" s="1" t="s">
        <v>18</v>
      </c>
      <c r="G572" s="10" t="s">
        <v>2507</v>
      </c>
      <c r="H572" s="11">
        <f t="shared" si="26"/>
        <v>23341</v>
      </c>
      <c r="I572" s="14"/>
      <c r="J572" s="8" t="s">
        <v>2506</v>
      </c>
      <c r="K572" s="1" t="str">
        <f t="shared" si="27"/>
        <v>施</v>
      </c>
      <c r="L572" s="1" t="str">
        <f t="shared" si="28"/>
        <v>金亚</v>
      </c>
      <c r="M572" s="8"/>
      <c r="N572" s="1"/>
    </row>
    <row r="573" spans="1:14">
      <c r="A573" s="8" t="s">
        <v>2508</v>
      </c>
      <c r="B573" s="8" t="s">
        <v>2509</v>
      </c>
      <c r="C573" s="8" t="s">
        <v>2510</v>
      </c>
      <c r="D573" s="8" t="s">
        <v>16</v>
      </c>
      <c r="E573" s="1" t="s">
        <v>52</v>
      </c>
      <c r="F573" s="1" t="s">
        <v>18</v>
      </c>
      <c r="G573" s="10" t="s">
        <v>2511</v>
      </c>
      <c r="H573" s="11">
        <f t="shared" si="26"/>
        <v>27839</v>
      </c>
      <c r="I573" s="14" t="s">
        <v>2512</v>
      </c>
      <c r="J573" s="8" t="s">
        <v>2510</v>
      </c>
      <c r="K573" s="1" t="str">
        <f t="shared" si="27"/>
        <v>钱</v>
      </c>
      <c r="L573" s="1" t="str">
        <f t="shared" si="28"/>
        <v>小飞</v>
      </c>
      <c r="M573" s="8"/>
      <c r="N573" s="1"/>
    </row>
    <row r="574" spans="1:14">
      <c r="A574" s="8" t="s">
        <v>2513</v>
      </c>
      <c r="B574" s="8" t="s">
        <v>2514</v>
      </c>
      <c r="C574" s="8" t="s">
        <v>2515</v>
      </c>
      <c r="D574" s="8" t="s">
        <v>16</v>
      </c>
      <c r="E574" s="1" t="s">
        <v>52</v>
      </c>
      <c r="F574" s="1" t="s">
        <v>18</v>
      </c>
      <c r="G574" s="10" t="s">
        <v>2516</v>
      </c>
      <c r="H574" s="11">
        <f t="shared" si="26"/>
        <v>32995</v>
      </c>
      <c r="I574" s="14"/>
      <c r="J574" s="8" t="s">
        <v>2515</v>
      </c>
      <c r="K574" s="1" t="str">
        <f t="shared" si="27"/>
        <v>陶</v>
      </c>
      <c r="L574" s="1" t="str">
        <f t="shared" si="28"/>
        <v>骏</v>
      </c>
      <c r="M574" s="8" t="s">
        <v>215</v>
      </c>
      <c r="N574" s="1"/>
    </row>
    <row r="575" spans="1:14">
      <c r="A575" s="8" t="s">
        <v>2517</v>
      </c>
      <c r="B575" s="8" t="s">
        <v>2518</v>
      </c>
      <c r="C575" s="8" t="s">
        <v>2517</v>
      </c>
      <c r="D575" s="8" t="s">
        <v>30</v>
      </c>
      <c r="E575" s="1" t="s">
        <v>17</v>
      </c>
      <c r="F575" s="1" t="s">
        <v>18</v>
      </c>
      <c r="G575" s="10" t="s">
        <v>2519</v>
      </c>
      <c r="H575" s="11">
        <f t="shared" si="26"/>
        <v>35740</v>
      </c>
      <c r="I575" s="14" t="s">
        <v>2520</v>
      </c>
      <c r="J575" s="8" t="s">
        <v>2517</v>
      </c>
      <c r="K575" s="1" t="str">
        <f t="shared" si="27"/>
        <v>潘</v>
      </c>
      <c r="L575" s="1" t="str">
        <f t="shared" si="28"/>
        <v>子彬</v>
      </c>
      <c r="M575" s="8" t="s">
        <v>621</v>
      </c>
      <c r="N575" s="1"/>
    </row>
    <row r="576" spans="1:14">
      <c r="A576" s="8" t="s">
        <v>2521</v>
      </c>
      <c r="B576" s="8" t="s">
        <v>2522</v>
      </c>
      <c r="C576" s="8" t="s">
        <v>2523</v>
      </c>
      <c r="D576" s="8" t="s">
        <v>16</v>
      </c>
      <c r="E576" s="1" t="s">
        <v>52</v>
      </c>
      <c r="F576" s="1" t="s">
        <v>18</v>
      </c>
      <c r="G576" s="10" t="s">
        <v>2524</v>
      </c>
      <c r="H576" s="11">
        <f t="shared" si="26"/>
        <v>24108</v>
      </c>
      <c r="I576" s="14" t="s">
        <v>2525</v>
      </c>
      <c r="J576" s="8" t="s">
        <v>2523</v>
      </c>
      <c r="K576" s="1" t="str">
        <f t="shared" si="27"/>
        <v>谢</v>
      </c>
      <c r="L576" s="1" t="str">
        <f t="shared" si="28"/>
        <v>小英</v>
      </c>
      <c r="M576" s="8"/>
      <c r="N576" s="1"/>
    </row>
    <row r="577" spans="1:14">
      <c r="A577" s="8" t="s">
        <v>2526</v>
      </c>
      <c r="B577" s="8" t="s">
        <v>2527</v>
      </c>
      <c r="C577" s="8" t="s">
        <v>2526</v>
      </c>
      <c r="D577" s="8" t="s">
        <v>30</v>
      </c>
      <c r="E577" s="1" t="s">
        <v>17</v>
      </c>
      <c r="F577" s="1" t="s">
        <v>18</v>
      </c>
      <c r="G577" s="10" t="s">
        <v>2528</v>
      </c>
      <c r="H577" s="11">
        <f t="shared" si="26"/>
        <v>30390</v>
      </c>
      <c r="I577" s="14" t="s">
        <v>2529</v>
      </c>
      <c r="J577" s="8" t="s">
        <v>2526</v>
      </c>
      <c r="K577" s="1" t="str">
        <f t="shared" si="27"/>
        <v>陈</v>
      </c>
      <c r="L577" s="1" t="str">
        <f t="shared" si="28"/>
        <v>佳一</v>
      </c>
      <c r="M577" s="8" t="s">
        <v>2530</v>
      </c>
      <c r="N577" s="1"/>
    </row>
    <row r="578" spans="1:14">
      <c r="A578" s="8" t="s">
        <v>2531</v>
      </c>
      <c r="B578" s="8" t="s">
        <v>2532</v>
      </c>
      <c r="C578" s="8" t="s">
        <v>2531</v>
      </c>
      <c r="D578" s="8" t="s">
        <v>30</v>
      </c>
      <c r="E578" s="1" t="s">
        <v>17</v>
      </c>
      <c r="F578" s="1" t="s">
        <v>18</v>
      </c>
      <c r="G578" s="10" t="s">
        <v>2533</v>
      </c>
      <c r="H578" s="11">
        <f t="shared" si="26"/>
        <v>32614</v>
      </c>
      <c r="I578" s="14" t="s">
        <v>2534</v>
      </c>
      <c r="J578" s="8" t="s">
        <v>2531</v>
      </c>
      <c r="K578" s="1" t="str">
        <f t="shared" si="27"/>
        <v>赵</v>
      </c>
      <c r="L578" s="1" t="str">
        <f t="shared" si="28"/>
        <v>雷</v>
      </c>
      <c r="M578" s="8" t="s">
        <v>2535</v>
      </c>
      <c r="N578" s="1"/>
    </row>
    <row r="579" spans="1:14">
      <c r="A579" s="8" t="s">
        <v>803</v>
      </c>
      <c r="B579" s="8" t="s">
        <v>2536</v>
      </c>
      <c r="C579" s="8" t="s">
        <v>805</v>
      </c>
      <c r="D579" s="8" t="s">
        <v>16</v>
      </c>
      <c r="E579" s="1" t="s">
        <v>17</v>
      </c>
      <c r="F579" s="1" t="s">
        <v>18</v>
      </c>
      <c r="G579" s="10" t="s">
        <v>806</v>
      </c>
      <c r="H579" s="11">
        <f t="shared" si="26"/>
        <v>28425</v>
      </c>
      <c r="I579" s="14"/>
      <c r="J579" s="8" t="s">
        <v>805</v>
      </c>
      <c r="K579" s="1" t="str">
        <f t="shared" si="27"/>
        <v>尹</v>
      </c>
      <c r="L579" s="1" t="str">
        <f t="shared" si="28"/>
        <v>红梅</v>
      </c>
      <c r="M579" s="8" t="s">
        <v>807</v>
      </c>
      <c r="N579" s="1"/>
    </row>
    <row r="580" spans="1:14">
      <c r="A580" s="8" t="s">
        <v>2537</v>
      </c>
      <c r="B580" s="8" t="s">
        <v>2538</v>
      </c>
      <c r="C580" s="8" t="s">
        <v>2539</v>
      </c>
      <c r="D580" s="8" t="s">
        <v>16</v>
      </c>
      <c r="E580" s="1" t="s">
        <v>52</v>
      </c>
      <c r="F580" s="1" t="s">
        <v>18</v>
      </c>
      <c r="G580" s="10" t="s">
        <v>2540</v>
      </c>
      <c r="H580" s="11">
        <f t="shared" si="26"/>
        <v>32008</v>
      </c>
      <c r="I580" s="14" t="s">
        <v>2541</v>
      </c>
      <c r="J580" s="8" t="s">
        <v>2539</v>
      </c>
      <c r="K580" s="1" t="str">
        <f t="shared" si="27"/>
        <v>赵</v>
      </c>
      <c r="L580" s="1" t="str">
        <f t="shared" si="28"/>
        <v>李烨</v>
      </c>
      <c r="M580" s="8" t="s">
        <v>598</v>
      </c>
      <c r="N580" s="1"/>
    </row>
    <row r="581" spans="1:14">
      <c r="A581" s="8" t="s">
        <v>2542</v>
      </c>
      <c r="B581" s="8" t="s">
        <v>2543</v>
      </c>
      <c r="C581" s="8" t="s">
        <v>2544</v>
      </c>
      <c r="D581" s="8" t="s">
        <v>16</v>
      </c>
      <c r="E581" s="1" t="s">
        <v>52</v>
      </c>
      <c r="F581" s="1" t="s">
        <v>18</v>
      </c>
      <c r="G581" s="10" t="s">
        <v>2545</v>
      </c>
      <c r="H581" s="11">
        <f t="shared" si="26"/>
        <v>24404</v>
      </c>
      <c r="I581" s="14" t="s">
        <v>2546</v>
      </c>
      <c r="J581" s="8" t="s">
        <v>2544</v>
      </c>
      <c r="K581" s="1" t="str">
        <f t="shared" si="27"/>
        <v>张</v>
      </c>
      <c r="L581" s="1" t="str">
        <f t="shared" si="28"/>
        <v>醉丽</v>
      </c>
      <c r="M581" s="8" t="s">
        <v>176</v>
      </c>
      <c r="N581" s="1"/>
    </row>
    <row r="582" spans="1:14">
      <c r="A582" s="8" t="s">
        <v>2547</v>
      </c>
      <c r="B582" s="8" t="s">
        <v>2548</v>
      </c>
      <c r="C582" s="8" t="s">
        <v>2549</v>
      </c>
      <c r="D582" s="8" t="s">
        <v>16</v>
      </c>
      <c r="E582" s="1" t="s">
        <v>17</v>
      </c>
      <c r="F582" s="1" t="s">
        <v>18</v>
      </c>
      <c r="G582" s="10" t="s">
        <v>2550</v>
      </c>
      <c r="H582" s="11">
        <f t="shared" si="26"/>
        <v>29289</v>
      </c>
      <c r="I582" s="14"/>
      <c r="J582" s="8" t="s">
        <v>2549</v>
      </c>
      <c r="K582" s="1" t="str">
        <f t="shared" si="27"/>
        <v>戎</v>
      </c>
      <c r="L582" s="1" t="str">
        <f t="shared" si="28"/>
        <v>立锋</v>
      </c>
      <c r="M582" s="8"/>
      <c r="N582" s="1"/>
    </row>
    <row r="583" spans="1:14">
      <c r="A583" s="8" t="s">
        <v>2551</v>
      </c>
      <c r="B583" s="8" t="s">
        <v>2552</v>
      </c>
      <c r="C583" s="8" t="s">
        <v>2551</v>
      </c>
      <c r="D583" s="8" t="s">
        <v>30</v>
      </c>
      <c r="E583" s="1" t="s">
        <v>52</v>
      </c>
      <c r="F583" s="1" t="s">
        <v>18</v>
      </c>
      <c r="G583" s="10" t="s">
        <v>2553</v>
      </c>
      <c r="H583" s="11">
        <f t="shared" ref="H583:H646" si="29">DATE(MID(G583,7,4),MID(G583,11,2),MID(G583,13,2))</f>
        <v>33449</v>
      </c>
      <c r="I583" s="14"/>
      <c r="J583" s="8" t="s">
        <v>2551</v>
      </c>
      <c r="K583" s="1" t="str">
        <f t="shared" si="27"/>
        <v>胡</v>
      </c>
      <c r="L583" s="1" t="str">
        <f t="shared" si="28"/>
        <v>家立</v>
      </c>
      <c r="M583" s="8" t="s">
        <v>90</v>
      </c>
      <c r="N583" s="1"/>
    </row>
    <row r="584" spans="1:14">
      <c r="A584" s="8" t="s">
        <v>2554</v>
      </c>
      <c r="B584" s="8" t="s">
        <v>2555</v>
      </c>
      <c r="C584" s="8" t="s">
        <v>2556</v>
      </c>
      <c r="D584" s="8" t="s">
        <v>16</v>
      </c>
      <c r="E584" s="1" t="s">
        <v>52</v>
      </c>
      <c r="F584" s="1" t="s">
        <v>18</v>
      </c>
      <c r="G584" s="10" t="s">
        <v>2557</v>
      </c>
      <c r="H584" s="11">
        <f t="shared" si="29"/>
        <v>23010</v>
      </c>
      <c r="I584" s="14" t="s">
        <v>2558</v>
      </c>
      <c r="J584" s="8" t="s">
        <v>2556</v>
      </c>
      <c r="K584" s="1" t="str">
        <f t="shared" si="27"/>
        <v>张</v>
      </c>
      <c r="L584" s="1" t="str">
        <f t="shared" si="28"/>
        <v>碧姣</v>
      </c>
      <c r="M584" s="8" t="s">
        <v>258</v>
      </c>
      <c r="N584" s="1"/>
    </row>
    <row r="585" spans="1:14">
      <c r="A585" s="8" t="s">
        <v>2559</v>
      </c>
      <c r="B585" s="8" t="s">
        <v>2560</v>
      </c>
      <c r="C585" s="8" t="s">
        <v>2561</v>
      </c>
      <c r="D585" s="8" t="s">
        <v>2562</v>
      </c>
      <c r="E585" s="1" t="s">
        <v>52</v>
      </c>
      <c r="F585" s="1" t="s">
        <v>18</v>
      </c>
      <c r="G585" s="10" t="s">
        <v>2563</v>
      </c>
      <c r="H585" s="11">
        <f t="shared" si="29"/>
        <v>25067</v>
      </c>
      <c r="I585" s="14" t="s">
        <v>2564</v>
      </c>
      <c r="J585" s="8" t="s">
        <v>2561</v>
      </c>
      <c r="K585" s="1" t="str">
        <f t="shared" si="27"/>
        <v>周</v>
      </c>
      <c r="L585" s="1" t="str">
        <f t="shared" si="28"/>
        <v>国飞</v>
      </c>
      <c r="M585" s="8" t="s">
        <v>253</v>
      </c>
      <c r="N585" s="1"/>
    </row>
    <row r="586" spans="1:14">
      <c r="A586" s="8" t="s">
        <v>2565</v>
      </c>
      <c r="B586" s="8" t="s">
        <v>2566</v>
      </c>
      <c r="C586" s="8" t="s">
        <v>2565</v>
      </c>
      <c r="D586" s="8" t="s">
        <v>30</v>
      </c>
      <c r="E586" s="1" t="s">
        <v>52</v>
      </c>
      <c r="F586" s="1" t="s">
        <v>18</v>
      </c>
      <c r="G586" s="10" t="s">
        <v>2567</v>
      </c>
      <c r="H586" s="11">
        <f t="shared" si="29"/>
        <v>33765</v>
      </c>
      <c r="I586" s="14" t="s">
        <v>2568</v>
      </c>
      <c r="J586" s="8" t="s">
        <v>2565</v>
      </c>
      <c r="K586" s="1" t="str">
        <f t="shared" si="27"/>
        <v>裘</v>
      </c>
      <c r="L586" s="1" t="str">
        <f t="shared" si="28"/>
        <v>帅英</v>
      </c>
      <c r="M586" s="8" t="s">
        <v>2569</v>
      </c>
      <c r="N586" s="1"/>
    </row>
    <row r="587" spans="1:14">
      <c r="A587" s="8" t="s">
        <v>2570</v>
      </c>
      <c r="B587" s="8" t="s">
        <v>2571</v>
      </c>
      <c r="C587" s="8" t="s">
        <v>2570</v>
      </c>
      <c r="D587" s="8" t="s">
        <v>30</v>
      </c>
      <c r="E587" s="1" t="s">
        <v>17</v>
      </c>
      <c r="F587" s="1" t="s">
        <v>18</v>
      </c>
      <c r="G587" s="10" t="s">
        <v>2572</v>
      </c>
      <c r="H587" s="11">
        <f t="shared" si="29"/>
        <v>32965</v>
      </c>
      <c r="I587" s="14"/>
      <c r="J587" s="8" t="s">
        <v>2570</v>
      </c>
      <c r="K587" s="1" t="str">
        <f t="shared" si="27"/>
        <v>过</v>
      </c>
      <c r="L587" s="1" t="str">
        <f t="shared" si="28"/>
        <v>春波</v>
      </c>
      <c r="M587" s="8" t="s">
        <v>2573</v>
      </c>
      <c r="N587" s="1"/>
    </row>
    <row r="588" spans="1:14">
      <c r="A588" s="8" t="s">
        <v>2574</v>
      </c>
      <c r="B588" s="8" t="s">
        <v>2575</v>
      </c>
      <c r="C588" s="8" t="s">
        <v>2576</v>
      </c>
      <c r="D588" s="8" t="s">
        <v>16</v>
      </c>
      <c r="E588" s="1" t="s">
        <v>52</v>
      </c>
      <c r="F588" s="1" t="s">
        <v>18</v>
      </c>
      <c r="G588" s="10" t="s">
        <v>2577</v>
      </c>
      <c r="H588" s="11">
        <f t="shared" si="29"/>
        <v>24829</v>
      </c>
      <c r="I588" s="14" t="s">
        <v>2578</v>
      </c>
      <c r="J588" s="8" t="s">
        <v>2576</v>
      </c>
      <c r="K588" s="1" t="str">
        <f t="shared" ref="K588:K651" si="30">MID(J588,1,1)</f>
        <v>方</v>
      </c>
      <c r="L588" s="1" t="str">
        <f t="shared" ref="L588:L651" si="31">MID(J588,2,2)</f>
        <v>雅妃</v>
      </c>
      <c r="M588" s="8" t="s">
        <v>2579</v>
      </c>
      <c r="N588" s="1"/>
    </row>
    <row r="589" spans="1:14">
      <c r="A589" s="8" t="s">
        <v>2580</v>
      </c>
      <c r="B589" s="8" t="s">
        <v>2581</v>
      </c>
      <c r="C589" s="8" t="s">
        <v>2582</v>
      </c>
      <c r="D589" s="8" t="s">
        <v>16</v>
      </c>
      <c r="E589" s="1" t="s">
        <v>52</v>
      </c>
      <c r="F589" s="1" t="s">
        <v>18</v>
      </c>
      <c r="G589" s="10" t="s">
        <v>2583</v>
      </c>
      <c r="H589" s="11">
        <f t="shared" si="29"/>
        <v>26146</v>
      </c>
      <c r="I589" s="14" t="s">
        <v>2584</v>
      </c>
      <c r="J589" s="8" t="s">
        <v>2582</v>
      </c>
      <c r="K589" s="1" t="str">
        <f t="shared" si="30"/>
        <v>郑</v>
      </c>
      <c r="L589" s="1" t="str">
        <f t="shared" si="31"/>
        <v>涛勇</v>
      </c>
      <c r="M589" s="8" t="s">
        <v>90</v>
      </c>
      <c r="N589" s="1"/>
    </row>
    <row r="590" spans="1:14">
      <c r="A590" s="8" t="s">
        <v>2585</v>
      </c>
      <c r="B590" s="8" t="s">
        <v>2586</v>
      </c>
      <c r="C590" s="8" t="s">
        <v>2587</v>
      </c>
      <c r="D590" s="8" t="s">
        <v>16</v>
      </c>
      <c r="E590" s="1" t="s">
        <v>52</v>
      </c>
      <c r="F590" s="1" t="s">
        <v>18</v>
      </c>
      <c r="G590" s="10" t="s">
        <v>2588</v>
      </c>
      <c r="H590" s="11">
        <f t="shared" si="29"/>
        <v>25139</v>
      </c>
      <c r="I590" s="14" t="s">
        <v>2589</v>
      </c>
      <c r="J590" s="8" t="s">
        <v>2587</v>
      </c>
      <c r="K590" s="1" t="str">
        <f t="shared" si="30"/>
        <v>蒋</v>
      </c>
      <c r="L590" s="1" t="str">
        <f t="shared" si="31"/>
        <v>永根</v>
      </c>
      <c r="M590" s="8" t="s">
        <v>2590</v>
      </c>
      <c r="N590" s="1"/>
    </row>
    <row r="591" spans="1:14">
      <c r="A591" s="8" t="s">
        <v>2591</v>
      </c>
      <c r="B591" s="8" t="s">
        <v>2592</v>
      </c>
      <c r="C591" s="8" t="s">
        <v>2593</v>
      </c>
      <c r="D591" s="8" t="s">
        <v>16</v>
      </c>
      <c r="E591" s="1" t="s">
        <v>52</v>
      </c>
      <c r="F591" s="1" t="s">
        <v>18</v>
      </c>
      <c r="G591" s="10" t="s">
        <v>2594</v>
      </c>
      <c r="H591" s="11">
        <f t="shared" si="29"/>
        <v>28135</v>
      </c>
      <c r="I591" s="14" t="s">
        <v>2595</v>
      </c>
      <c r="J591" s="8" t="s">
        <v>2593</v>
      </c>
      <c r="K591" s="1" t="str">
        <f t="shared" si="30"/>
        <v>张</v>
      </c>
      <c r="L591" s="1" t="str">
        <f t="shared" si="31"/>
        <v>丽英</v>
      </c>
      <c r="M591" s="8" t="s">
        <v>2596</v>
      </c>
      <c r="N591" s="1"/>
    </row>
    <row r="592" spans="1:14">
      <c r="A592" s="8" t="s">
        <v>2597</v>
      </c>
      <c r="B592" s="8" t="s">
        <v>2598</v>
      </c>
      <c r="C592" s="8" t="s">
        <v>2599</v>
      </c>
      <c r="D592" s="8" t="s">
        <v>16</v>
      </c>
      <c r="E592" s="1" t="s">
        <v>17</v>
      </c>
      <c r="F592" s="1" t="s">
        <v>18</v>
      </c>
      <c r="G592" s="10" t="s">
        <v>2600</v>
      </c>
      <c r="H592" s="11">
        <f t="shared" si="29"/>
        <v>23153</v>
      </c>
      <c r="I592" s="14"/>
      <c r="J592" s="8" t="s">
        <v>2599</v>
      </c>
      <c r="K592" s="1" t="str">
        <f t="shared" si="30"/>
        <v>李</v>
      </c>
      <c r="L592" s="1" t="str">
        <f t="shared" si="31"/>
        <v>红伟</v>
      </c>
      <c r="M592" s="8" t="s">
        <v>2601</v>
      </c>
      <c r="N592" s="1"/>
    </row>
    <row r="593" spans="1:14">
      <c r="A593" s="8" t="s">
        <v>2602</v>
      </c>
      <c r="B593" s="8" t="s">
        <v>2603</v>
      </c>
      <c r="C593" s="8" t="s">
        <v>2604</v>
      </c>
      <c r="D593" s="8" t="s">
        <v>16</v>
      </c>
      <c r="E593" s="1" t="s">
        <v>52</v>
      </c>
      <c r="F593" s="1" t="s">
        <v>18</v>
      </c>
      <c r="G593" s="10" t="s">
        <v>2605</v>
      </c>
      <c r="H593" s="11">
        <f t="shared" si="29"/>
        <v>31367</v>
      </c>
      <c r="I593" s="14" t="s">
        <v>2606</v>
      </c>
      <c r="J593" s="8" t="s">
        <v>2604</v>
      </c>
      <c r="K593" s="1" t="str">
        <f t="shared" si="30"/>
        <v>胡</v>
      </c>
      <c r="L593" s="1" t="str">
        <f t="shared" si="31"/>
        <v>科君</v>
      </c>
      <c r="M593" s="8" t="s">
        <v>2607</v>
      </c>
      <c r="N593" s="1"/>
    </row>
    <row r="594" spans="1:14">
      <c r="A594" s="8" t="s">
        <v>2608</v>
      </c>
      <c r="B594" s="8" t="s">
        <v>2609</v>
      </c>
      <c r="C594" s="8" t="s">
        <v>2610</v>
      </c>
      <c r="D594" s="8" t="s">
        <v>16</v>
      </c>
      <c r="E594" s="1" t="s">
        <v>17</v>
      </c>
      <c r="F594" s="1" t="s">
        <v>18</v>
      </c>
      <c r="G594" s="10" t="s">
        <v>2611</v>
      </c>
      <c r="H594" s="11">
        <f t="shared" si="29"/>
        <v>29557</v>
      </c>
      <c r="I594" s="14"/>
      <c r="J594" s="8" t="s">
        <v>2610</v>
      </c>
      <c r="K594" s="1" t="str">
        <f t="shared" si="30"/>
        <v>袁</v>
      </c>
      <c r="L594" s="1" t="str">
        <f t="shared" si="31"/>
        <v>伟峰</v>
      </c>
      <c r="M594" s="8" t="s">
        <v>2612</v>
      </c>
      <c r="N594" s="1"/>
    </row>
    <row r="595" spans="1:14">
      <c r="A595" s="8" t="s">
        <v>2613</v>
      </c>
      <c r="B595" s="8" t="s">
        <v>2614</v>
      </c>
      <c r="C595" s="8" t="s">
        <v>2615</v>
      </c>
      <c r="D595" s="8" t="s">
        <v>16</v>
      </c>
      <c r="E595" s="1" t="s">
        <v>17</v>
      </c>
      <c r="F595" s="1" t="s">
        <v>18</v>
      </c>
      <c r="G595" s="10" t="s">
        <v>2616</v>
      </c>
      <c r="H595" s="11">
        <f t="shared" si="29"/>
        <v>27106</v>
      </c>
      <c r="I595" s="14" t="s">
        <v>2617</v>
      </c>
      <c r="J595" s="8" t="s">
        <v>2615</v>
      </c>
      <c r="K595" s="1" t="str">
        <f t="shared" si="30"/>
        <v>钱</v>
      </c>
      <c r="L595" s="1" t="str">
        <f t="shared" si="31"/>
        <v>伟锋</v>
      </c>
      <c r="M595" s="8" t="s">
        <v>1249</v>
      </c>
      <c r="N595" s="1"/>
    </row>
    <row r="596" spans="1:14">
      <c r="A596" s="8" t="s">
        <v>2618</v>
      </c>
      <c r="B596" s="8" t="s">
        <v>2619</v>
      </c>
      <c r="C596" s="8" t="s">
        <v>2620</v>
      </c>
      <c r="D596" s="8" t="s">
        <v>16</v>
      </c>
      <c r="E596" s="1" t="s">
        <v>52</v>
      </c>
      <c r="F596" s="1" t="s">
        <v>18</v>
      </c>
      <c r="G596" s="10" t="s">
        <v>2621</v>
      </c>
      <c r="H596" s="11">
        <f t="shared" si="29"/>
        <v>25726</v>
      </c>
      <c r="I596" s="14" t="s">
        <v>2622</v>
      </c>
      <c r="J596" s="8" t="s">
        <v>2620</v>
      </c>
      <c r="K596" s="1" t="str">
        <f t="shared" si="30"/>
        <v>俞</v>
      </c>
      <c r="L596" s="1" t="str">
        <f t="shared" si="31"/>
        <v>杏珍</v>
      </c>
      <c r="M596" s="8"/>
      <c r="N596" s="1"/>
    </row>
    <row r="597" spans="1:14">
      <c r="A597" s="8" t="s">
        <v>2623</v>
      </c>
      <c r="B597" s="8" t="s">
        <v>2624</v>
      </c>
      <c r="C597" s="8" t="s">
        <v>2623</v>
      </c>
      <c r="D597" s="8" t="s">
        <v>30</v>
      </c>
      <c r="E597" s="1" t="s">
        <v>17</v>
      </c>
      <c r="F597" s="1" t="s">
        <v>18</v>
      </c>
      <c r="G597" s="10" t="s">
        <v>2625</v>
      </c>
      <c r="H597" s="11">
        <f t="shared" si="29"/>
        <v>29201</v>
      </c>
      <c r="I597" s="14" t="s">
        <v>2626</v>
      </c>
      <c r="J597" s="8" t="s">
        <v>2623</v>
      </c>
      <c r="K597" s="1" t="str">
        <f t="shared" si="30"/>
        <v>梁</v>
      </c>
      <c r="L597" s="1" t="str">
        <f t="shared" si="31"/>
        <v>英膺</v>
      </c>
      <c r="M597" s="8"/>
      <c r="N597" s="1"/>
    </row>
    <row r="598" spans="1:14">
      <c r="A598" s="8" t="s">
        <v>2627</v>
      </c>
      <c r="B598" s="8" t="s">
        <v>2628</v>
      </c>
      <c r="C598" s="8" t="s">
        <v>2629</v>
      </c>
      <c r="D598" s="8" t="s">
        <v>16</v>
      </c>
      <c r="E598" s="1" t="s">
        <v>17</v>
      </c>
      <c r="F598" s="1" t="s">
        <v>18</v>
      </c>
      <c r="G598" s="10" t="s">
        <v>2630</v>
      </c>
      <c r="H598" s="11">
        <f t="shared" si="29"/>
        <v>34295</v>
      </c>
      <c r="I598" s="14"/>
      <c r="J598" s="8" t="s">
        <v>2629</v>
      </c>
      <c r="K598" s="1" t="str">
        <f t="shared" si="30"/>
        <v>竺</v>
      </c>
      <c r="L598" s="1" t="str">
        <f t="shared" si="31"/>
        <v>东帅</v>
      </c>
      <c r="M598" s="8" t="s">
        <v>2631</v>
      </c>
      <c r="N598" s="1"/>
    </row>
    <row r="599" spans="1:14">
      <c r="A599" s="8" t="s">
        <v>2632</v>
      </c>
      <c r="B599" s="8" t="s">
        <v>2633</v>
      </c>
      <c r="C599" s="8" t="s">
        <v>2632</v>
      </c>
      <c r="D599" s="8" t="s">
        <v>30</v>
      </c>
      <c r="E599" s="1" t="s">
        <v>17</v>
      </c>
      <c r="F599" s="1" t="s">
        <v>18</v>
      </c>
      <c r="G599" s="8"/>
      <c r="H599" s="11"/>
      <c r="I599" s="14"/>
      <c r="J599" s="8" t="s">
        <v>2632</v>
      </c>
      <c r="K599" s="1" t="str">
        <f t="shared" si="30"/>
        <v>上</v>
      </c>
      <c r="L599" s="1" t="str">
        <f t="shared" si="31"/>
        <v>海涛</v>
      </c>
      <c r="M599" s="8" t="s">
        <v>2634</v>
      </c>
      <c r="N599" s="1"/>
    </row>
    <row r="600" spans="1:14">
      <c r="A600" s="8" t="s">
        <v>2635</v>
      </c>
      <c r="B600" s="8" t="s">
        <v>2636</v>
      </c>
      <c r="C600" s="8" t="s">
        <v>2637</v>
      </c>
      <c r="D600" s="8" t="s">
        <v>16</v>
      </c>
      <c r="E600" s="1" t="s">
        <v>52</v>
      </c>
      <c r="F600" s="1" t="s">
        <v>18</v>
      </c>
      <c r="G600" s="10" t="s">
        <v>2638</v>
      </c>
      <c r="H600" s="11">
        <f t="shared" si="29"/>
        <v>34887</v>
      </c>
      <c r="I600" s="14" t="s">
        <v>2639</v>
      </c>
      <c r="J600" s="8" t="s">
        <v>2637</v>
      </c>
      <c r="K600" s="1" t="str">
        <f t="shared" si="30"/>
        <v>裘</v>
      </c>
      <c r="L600" s="1" t="str">
        <f t="shared" si="31"/>
        <v>金薇</v>
      </c>
      <c r="M600" s="8" t="s">
        <v>2640</v>
      </c>
      <c r="N600" s="1"/>
    </row>
    <row r="601" spans="1:14">
      <c r="A601" s="8" t="s">
        <v>2641</v>
      </c>
      <c r="B601" s="8" t="s">
        <v>2642</v>
      </c>
      <c r="C601" s="8" t="s">
        <v>2643</v>
      </c>
      <c r="D601" s="8" t="s">
        <v>16</v>
      </c>
      <c r="E601" s="1" t="s">
        <v>52</v>
      </c>
      <c r="F601" s="1" t="s">
        <v>18</v>
      </c>
      <c r="G601" s="10" t="s">
        <v>2644</v>
      </c>
      <c r="H601" s="11">
        <f t="shared" si="29"/>
        <v>33567</v>
      </c>
      <c r="I601" s="14"/>
      <c r="J601" s="8" t="s">
        <v>2643</v>
      </c>
      <c r="K601" s="1" t="str">
        <f t="shared" si="30"/>
        <v>蒋</v>
      </c>
      <c r="L601" s="1" t="str">
        <f t="shared" si="31"/>
        <v>汉英</v>
      </c>
      <c r="M601" s="8"/>
      <c r="N601" s="1"/>
    </row>
    <row r="602" spans="1:14">
      <c r="A602" s="8" t="s">
        <v>2645</v>
      </c>
      <c r="B602" s="8" t="s">
        <v>2646</v>
      </c>
      <c r="C602" s="8" t="s">
        <v>2645</v>
      </c>
      <c r="D602" s="8" t="s">
        <v>30</v>
      </c>
      <c r="E602" s="1" t="s">
        <v>17</v>
      </c>
      <c r="F602" s="1" t="s">
        <v>18</v>
      </c>
      <c r="G602" s="10" t="s">
        <v>2647</v>
      </c>
      <c r="H602" s="11">
        <f t="shared" si="29"/>
        <v>33242</v>
      </c>
      <c r="I602" s="14"/>
      <c r="J602" s="8" t="s">
        <v>2645</v>
      </c>
      <c r="K602" s="1" t="str">
        <f t="shared" si="30"/>
        <v>吴</v>
      </c>
      <c r="L602" s="1" t="str">
        <f t="shared" si="31"/>
        <v>群</v>
      </c>
      <c r="M602" s="8" t="s">
        <v>253</v>
      </c>
      <c r="N602" s="1"/>
    </row>
    <row r="603" spans="1:14">
      <c r="A603" s="8" t="s">
        <v>2648</v>
      </c>
      <c r="B603" s="8" t="s">
        <v>2649</v>
      </c>
      <c r="C603" s="8" t="s">
        <v>2648</v>
      </c>
      <c r="D603" s="8" t="s">
        <v>30</v>
      </c>
      <c r="E603" s="1" t="s">
        <v>17</v>
      </c>
      <c r="F603" s="1" t="s">
        <v>18</v>
      </c>
      <c r="G603" s="10" t="s">
        <v>2650</v>
      </c>
      <c r="H603" s="11">
        <f t="shared" si="29"/>
        <v>35358</v>
      </c>
      <c r="I603" s="14"/>
      <c r="J603" s="8" t="s">
        <v>2648</v>
      </c>
      <c r="K603" s="1" t="str">
        <f t="shared" si="30"/>
        <v>袁</v>
      </c>
      <c r="L603" s="1" t="str">
        <f t="shared" si="31"/>
        <v>爽</v>
      </c>
      <c r="M603" s="8"/>
      <c r="N603" s="1"/>
    </row>
    <row r="604" spans="1:14">
      <c r="A604" s="8" t="s">
        <v>2651</v>
      </c>
      <c r="B604" s="8" t="s">
        <v>2652</v>
      </c>
      <c r="C604" s="8" t="s">
        <v>2653</v>
      </c>
      <c r="D604" s="8" t="s">
        <v>16</v>
      </c>
      <c r="E604" s="1" t="s">
        <v>52</v>
      </c>
      <c r="F604" s="1" t="s">
        <v>18</v>
      </c>
      <c r="G604" s="10" t="s">
        <v>2654</v>
      </c>
      <c r="H604" s="11">
        <f t="shared" si="29"/>
        <v>32839</v>
      </c>
      <c r="I604" s="14" t="s">
        <v>2655</v>
      </c>
      <c r="J604" s="8" t="s">
        <v>2653</v>
      </c>
      <c r="K604" s="1" t="str">
        <f t="shared" si="30"/>
        <v>王</v>
      </c>
      <c r="L604" s="1" t="str">
        <f t="shared" si="31"/>
        <v>沁</v>
      </c>
      <c r="M604" s="8" t="s">
        <v>2656</v>
      </c>
      <c r="N604" s="1"/>
    </row>
    <row r="605" spans="1:14">
      <c r="A605" s="8" t="s">
        <v>2657</v>
      </c>
      <c r="B605" s="8" t="s">
        <v>2658</v>
      </c>
      <c r="C605" s="8" t="s">
        <v>2659</v>
      </c>
      <c r="D605" s="8" t="s">
        <v>16</v>
      </c>
      <c r="E605" s="1" t="s">
        <v>17</v>
      </c>
      <c r="F605" s="1" t="s">
        <v>18</v>
      </c>
      <c r="G605" s="10" t="s">
        <v>2660</v>
      </c>
      <c r="H605" s="11">
        <f t="shared" si="29"/>
        <v>32450</v>
      </c>
      <c r="I605" s="14" t="s">
        <v>2661</v>
      </c>
      <c r="J605" s="8" t="s">
        <v>2659</v>
      </c>
      <c r="K605" s="1" t="str">
        <f t="shared" si="30"/>
        <v>史</v>
      </c>
      <c r="L605" s="1" t="str">
        <f t="shared" si="31"/>
        <v>柯斌</v>
      </c>
      <c r="M605" s="8"/>
      <c r="N605" s="1"/>
    </row>
    <row r="606" spans="1:14">
      <c r="A606" s="8" t="s">
        <v>2662</v>
      </c>
      <c r="B606" s="8" t="s">
        <v>2663</v>
      </c>
      <c r="C606" s="8" t="s">
        <v>2664</v>
      </c>
      <c r="D606" s="8" t="s">
        <v>16</v>
      </c>
      <c r="E606" s="1" t="s">
        <v>52</v>
      </c>
      <c r="F606" s="1" t="s">
        <v>18</v>
      </c>
      <c r="G606" s="10" t="s">
        <v>2665</v>
      </c>
      <c r="H606" s="11">
        <f t="shared" si="29"/>
        <v>25663</v>
      </c>
      <c r="I606" s="14"/>
      <c r="J606" s="8" t="s">
        <v>2664</v>
      </c>
      <c r="K606" s="1" t="str">
        <f t="shared" si="30"/>
        <v>胡</v>
      </c>
      <c r="L606" s="1" t="str">
        <f t="shared" si="31"/>
        <v>玲娟</v>
      </c>
      <c r="M606" s="8"/>
      <c r="N606" s="1"/>
    </row>
    <row r="607" spans="1:14">
      <c r="A607" s="8" t="s">
        <v>2666</v>
      </c>
      <c r="B607" s="8" t="s">
        <v>2667</v>
      </c>
      <c r="C607" s="8" t="s">
        <v>2668</v>
      </c>
      <c r="D607" s="8" t="s">
        <v>2669</v>
      </c>
      <c r="E607" s="1" t="s">
        <v>52</v>
      </c>
      <c r="F607" s="1" t="s">
        <v>18</v>
      </c>
      <c r="G607" s="10" t="s">
        <v>2670</v>
      </c>
      <c r="H607" s="11">
        <f t="shared" si="29"/>
        <v>23515</v>
      </c>
      <c r="I607" s="14"/>
      <c r="J607" s="8" t="s">
        <v>2668</v>
      </c>
      <c r="K607" s="1" t="str">
        <f t="shared" si="30"/>
        <v>宓</v>
      </c>
      <c r="L607" s="1" t="str">
        <f t="shared" si="31"/>
        <v>良琴</v>
      </c>
      <c r="M607" s="8" t="s">
        <v>2671</v>
      </c>
      <c r="N607" s="1"/>
    </row>
    <row r="608" spans="1:14">
      <c r="A608" s="8" t="s">
        <v>2672</v>
      </c>
      <c r="B608" s="8" t="s">
        <v>2673</v>
      </c>
      <c r="C608" s="8" t="s">
        <v>2672</v>
      </c>
      <c r="D608" s="8" t="s">
        <v>30</v>
      </c>
      <c r="E608" s="1" t="s">
        <v>52</v>
      </c>
      <c r="F608" s="1" t="s">
        <v>18</v>
      </c>
      <c r="G608" s="10" t="s">
        <v>2674</v>
      </c>
      <c r="H608" s="11">
        <f t="shared" si="29"/>
        <v>34407</v>
      </c>
      <c r="I608" s="14" t="s">
        <v>2675</v>
      </c>
      <c r="J608" s="8" t="s">
        <v>2672</v>
      </c>
      <c r="K608" s="1" t="str">
        <f t="shared" si="30"/>
        <v>周</v>
      </c>
      <c r="L608" s="1" t="str">
        <f t="shared" si="31"/>
        <v>嘉倩</v>
      </c>
      <c r="M608" s="8" t="s">
        <v>90</v>
      </c>
      <c r="N608" s="1"/>
    </row>
    <row r="609" spans="1:14">
      <c r="A609" s="8" t="s">
        <v>2676</v>
      </c>
      <c r="B609" s="8" t="s">
        <v>2677</v>
      </c>
      <c r="C609" s="8" t="s">
        <v>2678</v>
      </c>
      <c r="D609" s="8" t="s">
        <v>2679</v>
      </c>
      <c r="E609" s="1" t="s">
        <v>17</v>
      </c>
      <c r="F609" s="1" t="s">
        <v>18</v>
      </c>
      <c r="G609" s="10" t="s">
        <v>2680</v>
      </c>
      <c r="H609" s="11">
        <f t="shared" si="29"/>
        <v>28123</v>
      </c>
      <c r="I609" s="14" t="s">
        <v>2681</v>
      </c>
      <c r="J609" s="8" t="s">
        <v>2678</v>
      </c>
      <c r="K609" s="1" t="str">
        <f t="shared" si="30"/>
        <v>赵</v>
      </c>
      <c r="L609" s="1" t="str">
        <f t="shared" si="31"/>
        <v>泽锋</v>
      </c>
      <c r="M609" s="8" t="s">
        <v>2682</v>
      </c>
      <c r="N609" s="1"/>
    </row>
    <row r="610" spans="1:14">
      <c r="A610" s="8" t="s">
        <v>2683</v>
      </c>
      <c r="B610" s="8" t="s">
        <v>2684</v>
      </c>
      <c r="C610" s="8" t="s">
        <v>2683</v>
      </c>
      <c r="D610" s="8" t="s">
        <v>30</v>
      </c>
      <c r="E610" s="1" t="s">
        <v>17</v>
      </c>
      <c r="F610" s="1" t="s">
        <v>18</v>
      </c>
      <c r="G610" s="10" t="s">
        <v>2685</v>
      </c>
      <c r="H610" s="11">
        <f t="shared" si="29"/>
        <v>25880</v>
      </c>
      <c r="I610" s="14"/>
      <c r="J610" s="8" t="s">
        <v>2683</v>
      </c>
      <c r="K610" s="1" t="str">
        <f t="shared" si="30"/>
        <v>尹</v>
      </c>
      <c r="L610" s="1" t="str">
        <f t="shared" si="31"/>
        <v>浙军</v>
      </c>
      <c r="M610" s="8" t="s">
        <v>1801</v>
      </c>
      <c r="N610" s="1"/>
    </row>
    <row r="611" spans="1:14">
      <c r="A611" s="8" t="s">
        <v>2686</v>
      </c>
      <c r="B611" s="8" t="s">
        <v>2687</v>
      </c>
      <c r="C611" s="8" t="s">
        <v>2688</v>
      </c>
      <c r="D611" s="8" t="s">
        <v>16</v>
      </c>
      <c r="E611" s="1" t="s">
        <v>17</v>
      </c>
      <c r="F611" s="1" t="s">
        <v>18</v>
      </c>
      <c r="G611" s="10" t="s">
        <v>2689</v>
      </c>
      <c r="H611" s="11">
        <f t="shared" si="29"/>
        <v>25229</v>
      </c>
      <c r="I611" s="14" t="s">
        <v>2690</v>
      </c>
      <c r="J611" s="8" t="s">
        <v>2688</v>
      </c>
      <c r="K611" s="1" t="str">
        <f t="shared" si="30"/>
        <v>王</v>
      </c>
      <c r="L611" s="1" t="str">
        <f t="shared" si="31"/>
        <v>建飞</v>
      </c>
      <c r="M611" s="8" t="s">
        <v>2691</v>
      </c>
      <c r="N611" s="1"/>
    </row>
    <row r="612" spans="1:14">
      <c r="A612" s="8" t="s">
        <v>2692</v>
      </c>
      <c r="B612" s="8" t="s">
        <v>2693</v>
      </c>
      <c r="C612" s="8" t="s">
        <v>2694</v>
      </c>
      <c r="D612" s="8" t="s">
        <v>16</v>
      </c>
      <c r="E612" s="1" t="s">
        <v>17</v>
      </c>
      <c r="F612" s="1" t="s">
        <v>18</v>
      </c>
      <c r="G612" s="10" t="s">
        <v>2695</v>
      </c>
      <c r="H612" s="11">
        <f t="shared" si="29"/>
        <v>27350</v>
      </c>
      <c r="I612" s="14"/>
      <c r="J612" s="8" t="s">
        <v>2694</v>
      </c>
      <c r="K612" s="1" t="str">
        <f t="shared" si="30"/>
        <v>应</v>
      </c>
      <c r="L612" s="1" t="str">
        <f t="shared" si="31"/>
        <v>咩琴</v>
      </c>
      <c r="M612" s="8" t="s">
        <v>2696</v>
      </c>
      <c r="N612" s="1"/>
    </row>
    <row r="613" spans="1:14">
      <c r="A613" s="8" t="s">
        <v>2697</v>
      </c>
      <c r="B613" s="8" t="s">
        <v>2698</v>
      </c>
      <c r="C613" s="8" t="s">
        <v>2699</v>
      </c>
      <c r="D613" s="8" t="s">
        <v>16</v>
      </c>
      <c r="E613" s="1" t="s">
        <v>52</v>
      </c>
      <c r="F613" s="1" t="s">
        <v>18</v>
      </c>
      <c r="G613" s="10" t="s">
        <v>2700</v>
      </c>
      <c r="H613" s="11">
        <f t="shared" si="29"/>
        <v>23142</v>
      </c>
      <c r="I613" s="14"/>
      <c r="J613" s="8" t="s">
        <v>2699</v>
      </c>
      <c r="K613" s="1" t="str">
        <f t="shared" si="30"/>
        <v>史</v>
      </c>
      <c r="L613" s="1" t="str">
        <f t="shared" si="31"/>
        <v>莲珍</v>
      </c>
      <c r="M613" s="8" t="s">
        <v>253</v>
      </c>
      <c r="N613" s="1"/>
    </row>
    <row r="614" spans="1:14">
      <c r="A614" s="8" t="s">
        <v>2701</v>
      </c>
      <c r="B614" s="8" t="s">
        <v>2702</v>
      </c>
      <c r="C614" s="8" t="s">
        <v>2703</v>
      </c>
      <c r="D614" s="8" t="s">
        <v>16</v>
      </c>
      <c r="E614" s="1" t="s">
        <v>17</v>
      </c>
      <c r="F614" s="1" t="s">
        <v>18</v>
      </c>
      <c r="G614" s="10" t="s">
        <v>2704</v>
      </c>
      <c r="H614" s="11">
        <f t="shared" si="29"/>
        <v>30246</v>
      </c>
      <c r="I614" s="14" t="s">
        <v>2705</v>
      </c>
      <c r="J614" s="8" t="s">
        <v>2703</v>
      </c>
      <c r="K614" s="1" t="str">
        <f t="shared" si="30"/>
        <v>亓</v>
      </c>
      <c r="L614" s="1" t="str">
        <f t="shared" si="31"/>
        <v>浩杰</v>
      </c>
      <c r="M614" s="8"/>
      <c r="N614" s="1"/>
    </row>
    <row r="615" spans="1:14">
      <c r="A615" s="8" t="s">
        <v>2706</v>
      </c>
      <c r="B615" s="8" t="s">
        <v>2707</v>
      </c>
      <c r="C615" s="8" t="s">
        <v>2708</v>
      </c>
      <c r="D615" s="8" t="s">
        <v>2709</v>
      </c>
      <c r="E615" s="1" t="s">
        <v>17</v>
      </c>
      <c r="F615" s="1" t="s">
        <v>18</v>
      </c>
      <c r="G615" s="10" t="s">
        <v>2710</v>
      </c>
      <c r="H615" s="11">
        <f t="shared" si="29"/>
        <v>24428</v>
      </c>
      <c r="I615" s="14"/>
      <c r="J615" s="8" t="s">
        <v>2708</v>
      </c>
      <c r="K615" s="1" t="str">
        <f t="shared" si="30"/>
        <v>卢</v>
      </c>
      <c r="L615" s="1" t="str">
        <f t="shared" si="31"/>
        <v>亚君</v>
      </c>
      <c r="M615" s="8" t="s">
        <v>2711</v>
      </c>
      <c r="N615" s="1"/>
    </row>
    <row r="616" spans="1:14">
      <c r="A616" s="8" t="s">
        <v>2712</v>
      </c>
      <c r="B616" s="8" t="s">
        <v>2713</v>
      </c>
      <c r="C616" s="8" t="s">
        <v>2712</v>
      </c>
      <c r="D616" s="8" t="s">
        <v>30</v>
      </c>
      <c r="E616" s="1" t="s">
        <v>52</v>
      </c>
      <c r="F616" s="1" t="s">
        <v>18</v>
      </c>
      <c r="G616" s="10" t="s">
        <v>2714</v>
      </c>
      <c r="H616" s="11">
        <f t="shared" si="29"/>
        <v>35056</v>
      </c>
      <c r="I616" s="14" t="s">
        <v>2715</v>
      </c>
      <c r="J616" s="8" t="s">
        <v>2712</v>
      </c>
      <c r="K616" s="1" t="str">
        <f t="shared" si="30"/>
        <v>王</v>
      </c>
      <c r="L616" s="1" t="str">
        <f t="shared" si="31"/>
        <v>浙东</v>
      </c>
      <c r="M616" s="8" t="s">
        <v>929</v>
      </c>
      <c r="N616" s="1"/>
    </row>
    <row r="617" spans="1:14">
      <c r="A617" s="8" t="s">
        <v>2716</v>
      </c>
      <c r="B617" s="8" t="s">
        <v>2717</v>
      </c>
      <c r="C617" s="8" t="s">
        <v>2718</v>
      </c>
      <c r="D617" s="8" t="s">
        <v>16</v>
      </c>
      <c r="E617" s="1" t="s">
        <v>17</v>
      </c>
      <c r="F617" s="1" t="s">
        <v>18</v>
      </c>
      <c r="G617" s="10" t="s">
        <v>2719</v>
      </c>
      <c r="H617" s="11">
        <f t="shared" si="29"/>
        <v>31877</v>
      </c>
      <c r="I617" s="14"/>
      <c r="J617" s="8" t="s">
        <v>2718</v>
      </c>
      <c r="K617" s="1" t="str">
        <f t="shared" si="30"/>
        <v>郑</v>
      </c>
      <c r="L617" s="1" t="str">
        <f t="shared" si="31"/>
        <v>钗铭</v>
      </c>
      <c r="M617" s="8"/>
      <c r="N617" s="1"/>
    </row>
    <row r="618" spans="1:14">
      <c r="A618" s="8" t="s">
        <v>2720</v>
      </c>
      <c r="B618" s="8" t="s">
        <v>2721</v>
      </c>
      <c r="C618" s="8" t="s">
        <v>2720</v>
      </c>
      <c r="D618" s="8" t="s">
        <v>30</v>
      </c>
      <c r="E618" s="1" t="s">
        <v>17</v>
      </c>
      <c r="F618" s="1" t="s">
        <v>18</v>
      </c>
      <c r="G618" s="10" t="s">
        <v>2722</v>
      </c>
      <c r="H618" s="11">
        <f t="shared" si="29"/>
        <v>32842</v>
      </c>
      <c r="I618" s="14" t="s">
        <v>2723</v>
      </c>
      <c r="J618" s="8" t="s">
        <v>2720</v>
      </c>
      <c r="K618" s="1" t="str">
        <f t="shared" si="30"/>
        <v>何</v>
      </c>
      <c r="L618" s="1" t="str">
        <f t="shared" si="31"/>
        <v>艰奋</v>
      </c>
      <c r="M618" s="8" t="s">
        <v>2724</v>
      </c>
      <c r="N618" s="1"/>
    </row>
    <row r="619" spans="1:14">
      <c r="A619" s="8" t="s">
        <v>2725</v>
      </c>
      <c r="B619" s="8" t="s">
        <v>2726</v>
      </c>
      <c r="C619" s="8" t="s">
        <v>2727</v>
      </c>
      <c r="D619" s="8" t="s">
        <v>16</v>
      </c>
      <c r="E619" s="1" t="s">
        <v>17</v>
      </c>
      <c r="F619" s="1" t="s">
        <v>18</v>
      </c>
      <c r="G619" s="10" t="s">
        <v>2728</v>
      </c>
      <c r="H619" s="11">
        <f t="shared" si="29"/>
        <v>25277</v>
      </c>
      <c r="I619" s="14" t="s">
        <v>2729</v>
      </c>
      <c r="J619" s="8" t="s">
        <v>2727</v>
      </c>
      <c r="K619" s="1" t="str">
        <f t="shared" si="30"/>
        <v>俞</v>
      </c>
      <c r="L619" s="1" t="str">
        <f t="shared" si="31"/>
        <v>旦辉</v>
      </c>
      <c r="M619" s="8" t="s">
        <v>2730</v>
      </c>
      <c r="N619" s="1"/>
    </row>
    <row r="620" spans="1:14">
      <c r="A620" s="8" t="s">
        <v>2731</v>
      </c>
      <c r="B620" s="8" t="s">
        <v>2732</v>
      </c>
      <c r="C620" s="8" t="s">
        <v>2733</v>
      </c>
      <c r="D620" s="8" t="s">
        <v>16</v>
      </c>
      <c r="E620" s="1" t="s">
        <v>52</v>
      </c>
      <c r="F620" s="1" t="s">
        <v>18</v>
      </c>
      <c r="G620" s="10" t="s">
        <v>2734</v>
      </c>
      <c r="H620" s="11">
        <f t="shared" si="29"/>
        <v>25935</v>
      </c>
      <c r="I620" s="14">
        <v>13754356180</v>
      </c>
      <c r="J620" s="8" t="s">
        <v>2733</v>
      </c>
      <c r="K620" s="1" t="str">
        <f t="shared" si="30"/>
        <v>李</v>
      </c>
      <c r="L620" s="1" t="str">
        <f t="shared" si="31"/>
        <v>爱贞</v>
      </c>
      <c r="M620" s="8" t="s">
        <v>2735</v>
      </c>
      <c r="N620" s="1"/>
    </row>
    <row r="621" spans="1:14">
      <c r="A621" s="8" t="s">
        <v>2736</v>
      </c>
      <c r="B621" s="8" t="s">
        <v>2737</v>
      </c>
      <c r="C621" s="8" t="s">
        <v>2738</v>
      </c>
      <c r="D621" s="8" t="s">
        <v>16</v>
      </c>
      <c r="E621" s="1" t="s">
        <v>17</v>
      </c>
      <c r="F621" s="1" t="s">
        <v>18</v>
      </c>
      <c r="G621" s="10" t="s">
        <v>2739</v>
      </c>
      <c r="H621" s="11">
        <f t="shared" si="29"/>
        <v>29215</v>
      </c>
      <c r="I621" s="14" t="s">
        <v>2740</v>
      </c>
      <c r="J621" s="8" t="s">
        <v>2738</v>
      </c>
      <c r="K621" s="1" t="str">
        <f t="shared" si="30"/>
        <v>李</v>
      </c>
      <c r="L621" s="1" t="str">
        <f t="shared" si="31"/>
        <v>洪庆</v>
      </c>
      <c r="M621" s="8"/>
      <c r="N621" s="1"/>
    </row>
    <row r="622" spans="1:14">
      <c r="A622" s="8" t="s">
        <v>2741</v>
      </c>
      <c r="B622" s="8" t="s">
        <v>2742</v>
      </c>
      <c r="C622" s="8" t="s">
        <v>2743</v>
      </c>
      <c r="D622" s="8" t="s">
        <v>16</v>
      </c>
      <c r="E622" s="1" t="s">
        <v>52</v>
      </c>
      <c r="F622" s="1" t="s">
        <v>18</v>
      </c>
      <c r="G622" s="10" t="s">
        <v>2744</v>
      </c>
      <c r="H622" s="11">
        <f t="shared" si="29"/>
        <v>29486</v>
      </c>
      <c r="I622" s="14"/>
      <c r="J622" s="8" t="s">
        <v>2743</v>
      </c>
      <c r="K622" s="1" t="str">
        <f t="shared" si="30"/>
        <v>朱</v>
      </c>
      <c r="L622" s="1" t="str">
        <f t="shared" si="31"/>
        <v>建军</v>
      </c>
      <c r="M622" s="8" t="s">
        <v>1284</v>
      </c>
      <c r="N622" s="1"/>
    </row>
    <row r="623" spans="1:14">
      <c r="A623" s="8" t="s">
        <v>2745</v>
      </c>
      <c r="B623" s="8" t="s">
        <v>2746</v>
      </c>
      <c r="C623" s="8" t="s">
        <v>2747</v>
      </c>
      <c r="D623" s="8" t="s">
        <v>16</v>
      </c>
      <c r="E623" s="1" t="s">
        <v>17</v>
      </c>
      <c r="F623" s="1" t="s">
        <v>18</v>
      </c>
      <c r="G623" s="10" t="s">
        <v>2748</v>
      </c>
      <c r="H623" s="11">
        <f t="shared" si="29"/>
        <v>27172</v>
      </c>
      <c r="I623" s="14" t="s">
        <v>2749</v>
      </c>
      <c r="J623" s="8" t="s">
        <v>2747</v>
      </c>
      <c r="K623" s="1" t="str">
        <f t="shared" si="30"/>
        <v>章</v>
      </c>
      <c r="L623" s="1" t="str">
        <f t="shared" si="31"/>
        <v>叠富</v>
      </c>
      <c r="M623" s="8"/>
      <c r="N623" s="1"/>
    </row>
    <row r="624" spans="1:14">
      <c r="A624" s="8" t="s">
        <v>2750</v>
      </c>
      <c r="B624" s="8" t="s">
        <v>2751</v>
      </c>
      <c r="C624" s="8" t="s">
        <v>2752</v>
      </c>
      <c r="D624" s="8" t="s">
        <v>16</v>
      </c>
      <c r="E624" s="1" t="s">
        <v>52</v>
      </c>
      <c r="F624" s="1" t="s">
        <v>18</v>
      </c>
      <c r="G624" s="10" t="s">
        <v>2753</v>
      </c>
      <c r="H624" s="11">
        <f t="shared" si="29"/>
        <v>27755</v>
      </c>
      <c r="I624" s="14" t="s">
        <v>2754</v>
      </c>
      <c r="J624" s="8" t="s">
        <v>2752</v>
      </c>
      <c r="K624" s="1" t="str">
        <f t="shared" si="30"/>
        <v>倪</v>
      </c>
      <c r="L624" s="1" t="str">
        <f t="shared" si="31"/>
        <v>焕君</v>
      </c>
      <c r="M624" s="8" t="s">
        <v>2755</v>
      </c>
      <c r="N624" s="1"/>
    </row>
    <row r="625" spans="1:14">
      <c r="A625" s="8" t="s">
        <v>2756</v>
      </c>
      <c r="B625" s="8" t="s">
        <v>2757</v>
      </c>
      <c r="C625" s="8" t="s">
        <v>2758</v>
      </c>
      <c r="D625" s="8" t="s">
        <v>16</v>
      </c>
      <c r="E625" s="1" t="s">
        <v>52</v>
      </c>
      <c r="F625" s="1" t="s">
        <v>18</v>
      </c>
      <c r="G625" s="10" t="s">
        <v>2759</v>
      </c>
      <c r="H625" s="11">
        <f t="shared" si="29"/>
        <v>30836</v>
      </c>
      <c r="I625" s="14" t="s">
        <v>2760</v>
      </c>
      <c r="J625" s="8" t="s">
        <v>2758</v>
      </c>
      <c r="K625" s="1" t="str">
        <f t="shared" si="30"/>
        <v>许</v>
      </c>
      <c r="L625" s="1" t="str">
        <f t="shared" si="31"/>
        <v>宏良</v>
      </c>
      <c r="M625" s="8"/>
      <c r="N625" s="1"/>
    </row>
    <row r="626" spans="1:14">
      <c r="A626" s="8" t="s">
        <v>2761</v>
      </c>
      <c r="B626" s="8" t="s">
        <v>2762</v>
      </c>
      <c r="C626" s="8" t="s">
        <v>2761</v>
      </c>
      <c r="D626" s="8" t="s">
        <v>30</v>
      </c>
      <c r="E626" s="1" t="s">
        <v>17</v>
      </c>
      <c r="F626" s="1" t="s">
        <v>18</v>
      </c>
      <c r="G626" s="10" t="s">
        <v>2763</v>
      </c>
      <c r="H626" s="11">
        <f t="shared" si="29"/>
        <v>41670</v>
      </c>
      <c r="I626" s="14"/>
      <c r="J626" s="8" t="s">
        <v>2761</v>
      </c>
      <c r="K626" s="1" t="str">
        <f t="shared" si="30"/>
        <v>吴</v>
      </c>
      <c r="L626" s="1" t="str">
        <f t="shared" si="31"/>
        <v>馨雨</v>
      </c>
      <c r="M626" s="8" t="s">
        <v>253</v>
      </c>
      <c r="N626" s="1"/>
    </row>
    <row r="627" spans="1:14">
      <c r="A627" s="8" t="s">
        <v>2764</v>
      </c>
      <c r="B627" s="8" t="s">
        <v>2765</v>
      </c>
      <c r="C627" s="8" t="s">
        <v>2766</v>
      </c>
      <c r="D627" s="8" t="s">
        <v>16</v>
      </c>
      <c r="E627" s="1" t="s">
        <v>52</v>
      </c>
      <c r="F627" s="1" t="s">
        <v>18</v>
      </c>
      <c r="G627" s="10" t="s">
        <v>2767</v>
      </c>
      <c r="H627" s="11">
        <f t="shared" si="29"/>
        <v>32844</v>
      </c>
      <c r="I627" s="14"/>
      <c r="J627" s="8" t="s">
        <v>2766</v>
      </c>
      <c r="K627" s="1" t="str">
        <f t="shared" si="30"/>
        <v>金</v>
      </c>
      <c r="L627" s="1" t="str">
        <f t="shared" si="31"/>
        <v>海琴</v>
      </c>
      <c r="M627" s="8"/>
      <c r="N627" s="1"/>
    </row>
    <row r="628" spans="1:14">
      <c r="A628" s="8" t="s">
        <v>2768</v>
      </c>
      <c r="B628" s="8" t="s">
        <v>2769</v>
      </c>
      <c r="C628" s="8" t="s">
        <v>2770</v>
      </c>
      <c r="D628" s="8" t="s">
        <v>16</v>
      </c>
      <c r="E628" s="1" t="s">
        <v>52</v>
      </c>
      <c r="F628" s="1" t="s">
        <v>18</v>
      </c>
      <c r="G628" s="10" t="s">
        <v>2771</v>
      </c>
      <c r="H628" s="11">
        <f t="shared" si="29"/>
        <v>33635</v>
      </c>
      <c r="I628" s="14"/>
      <c r="J628" s="8" t="s">
        <v>2770</v>
      </c>
      <c r="K628" s="1" t="str">
        <f t="shared" si="30"/>
        <v>金</v>
      </c>
      <c r="L628" s="1" t="str">
        <f t="shared" si="31"/>
        <v>炜</v>
      </c>
      <c r="M628" s="8" t="s">
        <v>2772</v>
      </c>
      <c r="N628" s="1"/>
    </row>
    <row r="629" spans="1:14">
      <c r="A629" s="8" t="s">
        <v>2773</v>
      </c>
      <c r="B629" s="8" t="s">
        <v>2774</v>
      </c>
      <c r="C629" s="8" t="s">
        <v>2775</v>
      </c>
      <c r="D629" s="8" t="s">
        <v>16</v>
      </c>
      <c r="E629" s="1" t="s">
        <v>52</v>
      </c>
      <c r="F629" s="1" t="s">
        <v>18</v>
      </c>
      <c r="G629" s="10" t="s">
        <v>2776</v>
      </c>
      <c r="H629" s="11">
        <f t="shared" si="29"/>
        <v>26220</v>
      </c>
      <c r="I629" s="14" t="s">
        <v>2777</v>
      </c>
      <c r="J629" s="8" t="s">
        <v>2775</v>
      </c>
      <c r="K629" s="1" t="str">
        <f t="shared" si="30"/>
        <v>杨</v>
      </c>
      <c r="L629" s="1" t="str">
        <f t="shared" si="31"/>
        <v>礼琼</v>
      </c>
      <c r="M629" s="8" t="s">
        <v>2778</v>
      </c>
      <c r="N629" s="1"/>
    </row>
    <row r="630" spans="1:14">
      <c r="A630" s="8" t="s">
        <v>2779</v>
      </c>
      <c r="B630" s="8" t="s">
        <v>2780</v>
      </c>
      <c r="C630" s="8" t="s">
        <v>2781</v>
      </c>
      <c r="D630" s="8" t="s">
        <v>16</v>
      </c>
      <c r="E630" s="1" t="s">
        <v>52</v>
      </c>
      <c r="F630" s="1" t="s">
        <v>18</v>
      </c>
      <c r="G630" s="10" t="s">
        <v>2782</v>
      </c>
      <c r="H630" s="11">
        <f t="shared" si="29"/>
        <v>25013</v>
      </c>
      <c r="I630" s="14"/>
      <c r="J630" s="8" t="s">
        <v>2781</v>
      </c>
      <c r="K630" s="1" t="str">
        <f t="shared" si="30"/>
        <v>张</v>
      </c>
      <c r="L630" s="1" t="str">
        <f t="shared" si="31"/>
        <v>巨莲</v>
      </c>
      <c r="M630" s="8" t="s">
        <v>1531</v>
      </c>
      <c r="N630" s="1"/>
    </row>
    <row r="631" spans="1:14">
      <c r="A631" s="8" t="s">
        <v>2783</v>
      </c>
      <c r="B631" s="8" t="s">
        <v>2784</v>
      </c>
      <c r="C631" s="8" t="s">
        <v>2783</v>
      </c>
      <c r="D631" s="8" t="s">
        <v>30</v>
      </c>
      <c r="E631" s="1" t="s">
        <v>52</v>
      </c>
      <c r="F631" s="1" t="s">
        <v>18</v>
      </c>
      <c r="G631" s="10" t="s">
        <v>2785</v>
      </c>
      <c r="H631" s="11">
        <f t="shared" si="29"/>
        <v>24443</v>
      </c>
      <c r="I631" s="14"/>
      <c r="J631" s="8" t="s">
        <v>2783</v>
      </c>
      <c r="K631" s="1" t="str">
        <f t="shared" si="30"/>
        <v>梁</v>
      </c>
      <c r="L631" s="1" t="str">
        <f t="shared" si="31"/>
        <v>佳钧</v>
      </c>
      <c r="M631" s="8"/>
      <c r="N631" s="1"/>
    </row>
    <row r="632" spans="1:14">
      <c r="A632" s="8" t="s">
        <v>2786</v>
      </c>
      <c r="B632" s="8" t="s">
        <v>2787</v>
      </c>
      <c r="C632" s="8" t="s">
        <v>2788</v>
      </c>
      <c r="D632" s="8" t="s">
        <v>16</v>
      </c>
      <c r="E632" s="1" t="s">
        <v>17</v>
      </c>
      <c r="F632" s="1" t="s">
        <v>18</v>
      </c>
      <c r="G632" s="10" t="s">
        <v>2789</v>
      </c>
      <c r="H632" s="11">
        <f t="shared" si="29"/>
        <v>26641</v>
      </c>
      <c r="I632" s="14" t="s">
        <v>2790</v>
      </c>
      <c r="J632" s="8" t="s">
        <v>2788</v>
      </c>
      <c r="K632" s="1" t="str">
        <f t="shared" si="30"/>
        <v>叶</v>
      </c>
      <c r="L632" s="1" t="str">
        <f t="shared" si="31"/>
        <v>美英</v>
      </c>
      <c r="M632" s="8"/>
      <c r="N632" s="1"/>
    </row>
    <row r="633" spans="1:14">
      <c r="A633" s="8" t="s">
        <v>2791</v>
      </c>
      <c r="B633" s="8" t="s">
        <v>2792</v>
      </c>
      <c r="C633" s="8" t="s">
        <v>2791</v>
      </c>
      <c r="D633" s="8" t="s">
        <v>30</v>
      </c>
      <c r="E633" s="1" t="s">
        <v>52</v>
      </c>
      <c r="F633" s="1" t="s">
        <v>18</v>
      </c>
      <c r="G633" s="10" t="s">
        <v>2793</v>
      </c>
      <c r="H633" s="11">
        <f t="shared" si="29"/>
        <v>34446</v>
      </c>
      <c r="I633" s="14" t="s">
        <v>2794</v>
      </c>
      <c r="J633" s="8" t="s">
        <v>2791</v>
      </c>
      <c r="K633" s="1" t="str">
        <f t="shared" si="30"/>
        <v>陈</v>
      </c>
      <c r="L633" s="1" t="str">
        <f t="shared" si="31"/>
        <v>钱永</v>
      </c>
      <c r="M633" s="8" t="s">
        <v>525</v>
      </c>
      <c r="N633" s="1"/>
    </row>
    <row r="634" spans="1:14">
      <c r="A634" s="8" t="s">
        <v>2795</v>
      </c>
      <c r="B634" s="8" t="s">
        <v>2796</v>
      </c>
      <c r="C634" s="8" t="s">
        <v>2797</v>
      </c>
      <c r="D634" s="8" t="s">
        <v>16</v>
      </c>
      <c r="E634" s="1" t="s">
        <v>52</v>
      </c>
      <c r="F634" s="1" t="s">
        <v>18</v>
      </c>
      <c r="G634" s="10" t="s">
        <v>2798</v>
      </c>
      <c r="H634" s="11">
        <f t="shared" si="29"/>
        <v>32658</v>
      </c>
      <c r="I634" s="14"/>
      <c r="J634" s="8" t="s">
        <v>2797</v>
      </c>
      <c r="K634" s="1" t="str">
        <f t="shared" si="30"/>
        <v>金</v>
      </c>
      <c r="L634" s="1" t="str">
        <f t="shared" si="31"/>
        <v>骁</v>
      </c>
      <c r="M634" s="8"/>
      <c r="N634" s="1"/>
    </row>
    <row r="635" spans="1:14">
      <c r="A635" s="8" t="s">
        <v>2799</v>
      </c>
      <c r="B635" s="8" t="s">
        <v>2800</v>
      </c>
      <c r="C635" s="8" t="s">
        <v>2801</v>
      </c>
      <c r="D635" s="8" t="s">
        <v>16</v>
      </c>
      <c r="E635" s="1" t="s">
        <v>52</v>
      </c>
      <c r="F635" s="1" t="s">
        <v>18</v>
      </c>
      <c r="G635" s="10" t="s">
        <v>2802</v>
      </c>
      <c r="H635" s="11">
        <f t="shared" si="29"/>
        <v>31422</v>
      </c>
      <c r="I635" s="14" t="s">
        <v>2803</v>
      </c>
      <c r="J635" s="8" t="s">
        <v>2801</v>
      </c>
      <c r="K635" s="1" t="str">
        <f t="shared" si="30"/>
        <v>王</v>
      </c>
      <c r="L635" s="1" t="str">
        <f t="shared" si="31"/>
        <v>海荣</v>
      </c>
      <c r="M635" s="8" t="s">
        <v>2804</v>
      </c>
      <c r="N635" s="1"/>
    </row>
    <row r="636" spans="1:14">
      <c r="A636" s="8" t="s">
        <v>2805</v>
      </c>
      <c r="B636" s="8" t="s">
        <v>2806</v>
      </c>
      <c r="C636" s="8" t="s">
        <v>2805</v>
      </c>
      <c r="D636" s="8" t="s">
        <v>30</v>
      </c>
      <c r="E636" s="1" t="s">
        <v>17</v>
      </c>
      <c r="F636" s="1" t="s">
        <v>18</v>
      </c>
      <c r="G636" s="10" t="s">
        <v>2807</v>
      </c>
      <c r="H636" s="11">
        <f t="shared" si="29"/>
        <v>34994</v>
      </c>
      <c r="I636" s="14" t="s">
        <v>2808</v>
      </c>
      <c r="J636" s="8" t="s">
        <v>2805</v>
      </c>
      <c r="K636" s="1" t="str">
        <f t="shared" si="30"/>
        <v>戴</v>
      </c>
      <c r="L636" s="1" t="str">
        <f t="shared" si="31"/>
        <v>志键</v>
      </c>
      <c r="M636" s="8" t="s">
        <v>621</v>
      </c>
      <c r="N636" s="1"/>
    </row>
    <row r="637" spans="1:14">
      <c r="A637" s="8" t="s">
        <v>2809</v>
      </c>
      <c r="B637" s="8" t="s">
        <v>2810</v>
      </c>
      <c r="C637" s="8" t="s">
        <v>2811</v>
      </c>
      <c r="D637" s="8" t="s">
        <v>16</v>
      </c>
      <c r="E637" s="1" t="s">
        <v>52</v>
      </c>
      <c r="F637" s="1" t="s">
        <v>18</v>
      </c>
      <c r="G637" s="10" t="s">
        <v>2812</v>
      </c>
      <c r="H637" s="11">
        <f t="shared" si="29"/>
        <v>33212</v>
      </c>
      <c r="I637" s="14" t="s">
        <v>2813</v>
      </c>
      <c r="J637" s="8" t="s">
        <v>2811</v>
      </c>
      <c r="K637" s="1" t="str">
        <f t="shared" si="30"/>
        <v>郭</v>
      </c>
      <c r="L637" s="1" t="str">
        <f t="shared" si="31"/>
        <v>青</v>
      </c>
      <c r="M637" s="8" t="s">
        <v>2814</v>
      </c>
      <c r="N637" s="1"/>
    </row>
    <row r="638" spans="1:14">
      <c r="A638" s="8" t="s">
        <v>2815</v>
      </c>
      <c r="B638" s="8" t="s">
        <v>2816</v>
      </c>
      <c r="C638" s="8" t="s">
        <v>2815</v>
      </c>
      <c r="D638" s="8" t="s">
        <v>30</v>
      </c>
      <c r="E638" s="1" t="s">
        <v>17</v>
      </c>
      <c r="F638" s="1" t="s">
        <v>18</v>
      </c>
      <c r="G638" s="10" t="s">
        <v>2817</v>
      </c>
      <c r="H638" s="11">
        <f t="shared" si="29"/>
        <v>33239</v>
      </c>
      <c r="I638" s="14" t="s">
        <v>2818</v>
      </c>
      <c r="J638" s="8" t="s">
        <v>2815</v>
      </c>
      <c r="K638" s="1" t="str">
        <f t="shared" si="30"/>
        <v>赵</v>
      </c>
      <c r="L638" s="1" t="str">
        <f t="shared" si="31"/>
        <v>会峰</v>
      </c>
      <c r="M638" s="8" t="s">
        <v>2814</v>
      </c>
      <c r="N638" s="1"/>
    </row>
    <row r="639" spans="1:14">
      <c r="A639" s="8" t="s">
        <v>2819</v>
      </c>
      <c r="B639" s="8" t="s">
        <v>2820</v>
      </c>
      <c r="C639" s="8" t="s">
        <v>2819</v>
      </c>
      <c r="D639" s="8" t="s">
        <v>30</v>
      </c>
      <c r="E639" s="1" t="s">
        <v>52</v>
      </c>
      <c r="F639" s="1" t="s">
        <v>18</v>
      </c>
      <c r="G639" s="10" t="s">
        <v>2821</v>
      </c>
      <c r="H639" s="11">
        <f t="shared" si="29"/>
        <v>29212</v>
      </c>
      <c r="I639" s="14" t="s">
        <v>2822</v>
      </c>
      <c r="J639" s="8" t="s">
        <v>2819</v>
      </c>
      <c r="K639" s="1" t="str">
        <f t="shared" si="30"/>
        <v>沈</v>
      </c>
      <c r="L639" s="1" t="str">
        <f t="shared" si="31"/>
        <v>黎华</v>
      </c>
      <c r="M639" s="8" t="s">
        <v>598</v>
      </c>
      <c r="N639" s="1"/>
    </row>
    <row r="640" spans="1:14">
      <c r="A640" s="8" t="s">
        <v>2823</v>
      </c>
      <c r="B640" s="8" t="s">
        <v>2824</v>
      </c>
      <c r="C640" s="8" t="s">
        <v>2825</v>
      </c>
      <c r="D640" s="8" t="s">
        <v>16</v>
      </c>
      <c r="E640" s="1" t="s">
        <v>17</v>
      </c>
      <c r="F640" s="1" t="s">
        <v>18</v>
      </c>
      <c r="G640" s="10" t="s">
        <v>2826</v>
      </c>
      <c r="H640" s="11">
        <f t="shared" si="29"/>
        <v>31609</v>
      </c>
      <c r="I640" s="14" t="s">
        <v>2827</v>
      </c>
      <c r="J640" s="8" t="s">
        <v>2825</v>
      </c>
      <c r="K640" s="1" t="str">
        <f t="shared" si="30"/>
        <v>支</v>
      </c>
      <c r="L640" s="1" t="str">
        <f t="shared" si="31"/>
        <v>杭丹</v>
      </c>
      <c r="M640" s="8"/>
      <c r="N640" s="1"/>
    </row>
    <row r="641" spans="1:14">
      <c r="A641" s="8" t="s">
        <v>2828</v>
      </c>
      <c r="B641" s="8" t="s">
        <v>2829</v>
      </c>
      <c r="C641" s="8" t="s">
        <v>2830</v>
      </c>
      <c r="D641" s="8" t="s">
        <v>16</v>
      </c>
      <c r="E641" s="1" t="s">
        <v>52</v>
      </c>
      <c r="F641" s="1" t="s">
        <v>18</v>
      </c>
      <c r="G641" s="10" t="s">
        <v>2831</v>
      </c>
      <c r="H641" s="11">
        <f t="shared" si="29"/>
        <v>27518</v>
      </c>
      <c r="I641" s="14"/>
      <c r="J641" s="8" t="s">
        <v>2830</v>
      </c>
      <c r="K641" s="1" t="str">
        <f t="shared" si="30"/>
        <v>王</v>
      </c>
      <c r="L641" s="1" t="str">
        <f t="shared" si="31"/>
        <v>见苗</v>
      </c>
      <c r="M641" s="8" t="s">
        <v>2590</v>
      </c>
      <c r="N641" s="1"/>
    </row>
    <row r="642" spans="1:14">
      <c r="A642" s="8" t="s">
        <v>2832</v>
      </c>
      <c r="B642" s="8" t="s">
        <v>2833</v>
      </c>
      <c r="C642" s="8" t="s">
        <v>2834</v>
      </c>
      <c r="D642" s="8" t="s">
        <v>16</v>
      </c>
      <c r="E642" s="1" t="s">
        <v>17</v>
      </c>
      <c r="F642" s="1" t="s">
        <v>18</v>
      </c>
      <c r="G642" s="10" t="s">
        <v>2835</v>
      </c>
      <c r="H642" s="11">
        <f t="shared" si="29"/>
        <v>30665</v>
      </c>
      <c r="I642" s="14"/>
      <c r="J642" s="8" t="s">
        <v>2834</v>
      </c>
      <c r="K642" s="1" t="str">
        <f t="shared" si="30"/>
        <v>黄</v>
      </c>
      <c r="L642" s="1" t="str">
        <f t="shared" si="31"/>
        <v>勇平</v>
      </c>
      <c r="M642" s="8"/>
      <c r="N642" s="1"/>
    </row>
    <row r="643" spans="1:14">
      <c r="A643" s="8" t="s">
        <v>2836</v>
      </c>
      <c r="B643" s="8" t="s">
        <v>2837</v>
      </c>
      <c r="C643" s="8" t="s">
        <v>2838</v>
      </c>
      <c r="D643" s="8" t="s">
        <v>2839</v>
      </c>
      <c r="E643" s="1" t="s">
        <v>52</v>
      </c>
      <c r="F643" s="1" t="s">
        <v>18</v>
      </c>
      <c r="G643" s="10" t="s">
        <v>2840</v>
      </c>
      <c r="H643" s="11">
        <f t="shared" si="29"/>
        <v>25754</v>
      </c>
      <c r="I643" s="14" t="s">
        <v>2841</v>
      </c>
      <c r="J643" s="8" t="s">
        <v>2838</v>
      </c>
      <c r="K643" s="1" t="str">
        <f t="shared" si="30"/>
        <v>黄</v>
      </c>
      <c r="L643" s="1" t="str">
        <f t="shared" si="31"/>
        <v>亚飞</v>
      </c>
      <c r="M643" s="8" t="s">
        <v>2842</v>
      </c>
      <c r="N643" s="1"/>
    </row>
    <row r="644" spans="1:14">
      <c r="A644" s="8" t="s">
        <v>2843</v>
      </c>
      <c r="B644" s="8" t="s">
        <v>2844</v>
      </c>
      <c r="C644" s="8" t="s">
        <v>2845</v>
      </c>
      <c r="D644" s="8" t="s">
        <v>16</v>
      </c>
      <c r="E644" s="1" t="s">
        <v>17</v>
      </c>
      <c r="F644" s="1" t="s">
        <v>18</v>
      </c>
      <c r="G644" s="10" t="s">
        <v>2846</v>
      </c>
      <c r="H644" s="11">
        <f t="shared" si="29"/>
        <v>26896</v>
      </c>
      <c r="I644" s="14"/>
      <c r="J644" s="8" t="s">
        <v>2845</v>
      </c>
      <c r="K644" s="1" t="str">
        <f t="shared" si="30"/>
        <v>罗</v>
      </c>
      <c r="L644" s="1" t="str">
        <f t="shared" si="31"/>
        <v>雪静</v>
      </c>
      <c r="M644" s="8"/>
      <c r="N644" s="1"/>
    </row>
    <row r="645" spans="1:14">
      <c r="A645" s="8" t="s">
        <v>2847</v>
      </c>
      <c r="B645" s="8" t="s">
        <v>2848</v>
      </c>
      <c r="C645" s="8" t="s">
        <v>2847</v>
      </c>
      <c r="D645" s="8" t="s">
        <v>30</v>
      </c>
      <c r="E645" s="1" t="s">
        <v>52</v>
      </c>
      <c r="F645" s="1" t="s">
        <v>18</v>
      </c>
      <c r="G645" s="10" t="s">
        <v>2849</v>
      </c>
      <c r="H645" s="11">
        <f t="shared" si="29"/>
        <v>32883</v>
      </c>
      <c r="I645" s="14" t="s">
        <v>2850</v>
      </c>
      <c r="J645" s="8" t="s">
        <v>2847</v>
      </c>
      <c r="K645" s="1" t="str">
        <f t="shared" si="30"/>
        <v>王</v>
      </c>
      <c r="L645" s="1" t="str">
        <f t="shared" si="31"/>
        <v>建波</v>
      </c>
      <c r="M645" s="8"/>
      <c r="N645" s="1"/>
    </row>
    <row r="646" spans="1:14">
      <c r="A646" s="8" t="s">
        <v>2851</v>
      </c>
      <c r="B646" s="8" t="s">
        <v>2852</v>
      </c>
      <c r="C646" s="8" t="s">
        <v>2853</v>
      </c>
      <c r="D646" s="8" t="s">
        <v>16</v>
      </c>
      <c r="E646" s="1" t="s">
        <v>17</v>
      </c>
      <c r="F646" s="1" t="s">
        <v>18</v>
      </c>
      <c r="G646" s="10" t="s">
        <v>2854</v>
      </c>
      <c r="H646" s="11">
        <f t="shared" si="29"/>
        <v>28636</v>
      </c>
      <c r="I646" s="14"/>
      <c r="J646" s="8" t="s">
        <v>2853</v>
      </c>
      <c r="K646" s="1" t="str">
        <f t="shared" si="30"/>
        <v>马</v>
      </c>
      <c r="L646" s="1" t="str">
        <f t="shared" si="31"/>
        <v>哲庆</v>
      </c>
      <c r="M646" s="8" t="s">
        <v>1284</v>
      </c>
      <c r="N646" s="1"/>
    </row>
    <row r="647" spans="1:14">
      <c r="A647" s="8" t="s">
        <v>2855</v>
      </c>
      <c r="B647" s="8" t="s">
        <v>2856</v>
      </c>
      <c r="C647" s="8" t="s">
        <v>2857</v>
      </c>
      <c r="D647" s="8" t="s">
        <v>16</v>
      </c>
      <c r="E647" s="1" t="s">
        <v>17</v>
      </c>
      <c r="F647" s="1" t="s">
        <v>18</v>
      </c>
      <c r="G647" s="10" t="s">
        <v>2858</v>
      </c>
      <c r="H647" s="11">
        <f t="shared" ref="H647:H710" si="32">DATE(MID(G647,7,4),MID(G647,11,2),MID(G647,13,2))</f>
        <v>32432</v>
      </c>
      <c r="I647" s="14"/>
      <c r="J647" s="8" t="s">
        <v>2857</v>
      </c>
      <c r="K647" s="1" t="str">
        <f t="shared" si="30"/>
        <v>肖</v>
      </c>
      <c r="L647" s="1" t="str">
        <f t="shared" si="31"/>
        <v>龙涛</v>
      </c>
      <c r="M647" s="8"/>
      <c r="N647" s="1"/>
    </row>
    <row r="648" spans="1:14">
      <c r="A648" s="8" t="s">
        <v>2859</v>
      </c>
      <c r="B648" s="8" t="s">
        <v>2860</v>
      </c>
      <c r="C648" s="8" t="s">
        <v>2861</v>
      </c>
      <c r="D648" s="8" t="s">
        <v>16</v>
      </c>
      <c r="E648" s="1" t="s">
        <v>52</v>
      </c>
      <c r="F648" s="1" t="s">
        <v>18</v>
      </c>
      <c r="G648" s="10" t="s">
        <v>2862</v>
      </c>
      <c r="H648" s="11">
        <f t="shared" si="32"/>
        <v>25849</v>
      </c>
      <c r="I648" s="14"/>
      <c r="J648" s="8" t="s">
        <v>2861</v>
      </c>
      <c r="K648" s="1" t="str">
        <f t="shared" si="30"/>
        <v>覃</v>
      </c>
      <c r="L648" s="1" t="str">
        <f t="shared" si="31"/>
        <v>爱琼</v>
      </c>
      <c r="M648" s="8"/>
      <c r="N648" s="1"/>
    </row>
    <row r="649" spans="1:14">
      <c r="A649" s="8" t="s">
        <v>2863</v>
      </c>
      <c r="B649" s="8" t="s">
        <v>2864</v>
      </c>
      <c r="C649" s="8" t="s">
        <v>2865</v>
      </c>
      <c r="D649" s="8" t="s">
        <v>16</v>
      </c>
      <c r="E649" s="1" t="s">
        <v>17</v>
      </c>
      <c r="F649" s="1" t="s">
        <v>18</v>
      </c>
      <c r="G649" s="10" t="s">
        <v>2866</v>
      </c>
      <c r="H649" s="11">
        <f t="shared" si="32"/>
        <v>30645</v>
      </c>
      <c r="I649" s="14"/>
      <c r="J649" s="8" t="s">
        <v>2865</v>
      </c>
      <c r="K649" s="1" t="str">
        <f t="shared" si="30"/>
        <v>钱</v>
      </c>
      <c r="L649" s="1" t="str">
        <f t="shared" si="31"/>
        <v>江涛</v>
      </c>
      <c r="M649" s="8"/>
      <c r="N649" s="1"/>
    </row>
    <row r="650" spans="1:14">
      <c r="A650" s="8" t="s">
        <v>2867</v>
      </c>
      <c r="B650" s="8" t="s">
        <v>2868</v>
      </c>
      <c r="C650" s="8" t="s">
        <v>2869</v>
      </c>
      <c r="D650" s="8" t="s">
        <v>16</v>
      </c>
      <c r="E650" s="1" t="s">
        <v>17</v>
      </c>
      <c r="F650" s="1" t="s">
        <v>18</v>
      </c>
      <c r="G650" s="10" t="s">
        <v>2870</v>
      </c>
      <c r="H650" s="11">
        <f t="shared" si="32"/>
        <v>34394</v>
      </c>
      <c r="I650" s="14" t="s">
        <v>2871</v>
      </c>
      <c r="J650" s="8" t="s">
        <v>2869</v>
      </c>
      <c r="K650" s="1" t="str">
        <f t="shared" si="30"/>
        <v>郑</v>
      </c>
      <c r="L650" s="1" t="str">
        <f t="shared" si="31"/>
        <v>超丹</v>
      </c>
      <c r="M650" s="8" t="s">
        <v>490</v>
      </c>
      <c r="N650" s="1"/>
    </row>
    <row r="651" spans="1:14">
      <c r="A651" s="8" t="s">
        <v>2872</v>
      </c>
      <c r="B651" s="8" t="s">
        <v>2873</v>
      </c>
      <c r="C651" s="8" t="s">
        <v>2874</v>
      </c>
      <c r="D651" s="8" t="s">
        <v>16</v>
      </c>
      <c r="E651" s="1" t="s">
        <v>52</v>
      </c>
      <c r="F651" s="1" t="s">
        <v>18</v>
      </c>
      <c r="G651" s="10" t="s">
        <v>2875</v>
      </c>
      <c r="H651" s="11">
        <f t="shared" si="32"/>
        <v>33522</v>
      </c>
      <c r="I651" s="14"/>
      <c r="J651" s="8" t="s">
        <v>2874</v>
      </c>
      <c r="K651" s="1" t="str">
        <f t="shared" si="30"/>
        <v>黄</v>
      </c>
      <c r="L651" s="1" t="str">
        <f t="shared" si="31"/>
        <v>敏</v>
      </c>
      <c r="M651" s="8" t="s">
        <v>90</v>
      </c>
      <c r="N651" s="1"/>
    </row>
    <row r="652" spans="1:14">
      <c r="A652" s="8" t="s">
        <v>2876</v>
      </c>
      <c r="B652" s="8" t="s">
        <v>2877</v>
      </c>
      <c r="C652" s="8" t="s">
        <v>2876</v>
      </c>
      <c r="D652" s="8" t="s">
        <v>30</v>
      </c>
      <c r="E652" s="1" t="s">
        <v>17</v>
      </c>
      <c r="F652" s="1" t="s">
        <v>18</v>
      </c>
      <c r="G652" s="10" t="s">
        <v>2878</v>
      </c>
      <c r="H652" s="11">
        <f t="shared" si="32"/>
        <v>33658</v>
      </c>
      <c r="I652" s="14" t="s">
        <v>2879</v>
      </c>
      <c r="J652" s="8" t="s">
        <v>2876</v>
      </c>
      <c r="K652" s="1" t="str">
        <f t="shared" ref="K652:K715" si="33">MID(J652,1,1)</f>
        <v>张</v>
      </c>
      <c r="L652" s="1" t="str">
        <f t="shared" ref="L652:L715" si="34">MID(J652,2,2)</f>
        <v>航</v>
      </c>
      <c r="M652" s="8" t="s">
        <v>2880</v>
      </c>
      <c r="N652" s="1"/>
    </row>
    <row r="653" spans="1:14">
      <c r="A653" s="8" t="s">
        <v>2881</v>
      </c>
      <c r="B653" s="8" t="s">
        <v>2882</v>
      </c>
      <c r="C653" s="8" t="s">
        <v>2881</v>
      </c>
      <c r="D653" s="8" t="s">
        <v>403</v>
      </c>
      <c r="E653" s="1" t="s">
        <v>52</v>
      </c>
      <c r="F653" s="1" t="s">
        <v>18</v>
      </c>
      <c r="G653" s="10" t="s">
        <v>2883</v>
      </c>
      <c r="H653" s="11">
        <f t="shared" si="32"/>
        <v>27410</v>
      </c>
      <c r="I653" s="14"/>
      <c r="J653" s="8" t="s">
        <v>2881</v>
      </c>
      <c r="K653" s="1" t="str">
        <f t="shared" si="33"/>
        <v>陈</v>
      </c>
      <c r="L653" s="1" t="str">
        <f t="shared" si="34"/>
        <v>玉红</v>
      </c>
      <c r="M653" s="8" t="s">
        <v>2884</v>
      </c>
      <c r="N653" s="1"/>
    </row>
    <row r="654" spans="1:14">
      <c r="A654" s="8" t="s">
        <v>2885</v>
      </c>
      <c r="B654" s="8" t="s">
        <v>2886</v>
      </c>
      <c r="C654" s="8" t="s">
        <v>2887</v>
      </c>
      <c r="D654" s="8" t="s">
        <v>16</v>
      </c>
      <c r="E654" s="1" t="s">
        <v>52</v>
      </c>
      <c r="F654" s="1" t="s">
        <v>18</v>
      </c>
      <c r="G654" s="10" t="s">
        <v>2888</v>
      </c>
      <c r="H654" s="11">
        <f t="shared" si="32"/>
        <v>33159</v>
      </c>
      <c r="I654" s="14" t="s">
        <v>2889</v>
      </c>
      <c r="J654" s="8" t="s">
        <v>2887</v>
      </c>
      <c r="K654" s="1" t="str">
        <f t="shared" si="33"/>
        <v>张</v>
      </c>
      <c r="L654" s="1" t="str">
        <f t="shared" si="34"/>
        <v>美丽</v>
      </c>
      <c r="M654" s="8"/>
      <c r="N654" s="1"/>
    </row>
    <row r="655" spans="1:14">
      <c r="A655" s="8" t="s">
        <v>2890</v>
      </c>
      <c r="B655" s="8" t="s">
        <v>2891</v>
      </c>
      <c r="C655" s="8" t="s">
        <v>2890</v>
      </c>
      <c r="D655" s="8" t="s">
        <v>30</v>
      </c>
      <c r="E655" s="1" t="s">
        <v>52</v>
      </c>
      <c r="F655" s="1" t="s">
        <v>18</v>
      </c>
      <c r="G655" s="10" t="s">
        <v>2892</v>
      </c>
      <c r="H655" s="11">
        <f t="shared" si="32"/>
        <v>31398</v>
      </c>
      <c r="I655" s="14"/>
      <c r="J655" s="8" t="s">
        <v>2890</v>
      </c>
      <c r="K655" s="1" t="str">
        <f t="shared" si="33"/>
        <v>凌</v>
      </c>
      <c r="L655" s="1" t="str">
        <f t="shared" si="34"/>
        <v>耀华</v>
      </c>
      <c r="M655" s="8" t="s">
        <v>2893</v>
      </c>
      <c r="N655" s="1"/>
    </row>
    <row r="656" spans="1:14">
      <c r="A656" s="8" t="s">
        <v>2894</v>
      </c>
      <c r="B656" s="8" t="s">
        <v>2895</v>
      </c>
      <c r="C656" s="8" t="s">
        <v>2894</v>
      </c>
      <c r="D656" s="8" t="s">
        <v>30</v>
      </c>
      <c r="E656" s="1" t="s">
        <v>17</v>
      </c>
      <c r="F656" s="1" t="s">
        <v>18</v>
      </c>
      <c r="G656" s="10" t="s">
        <v>2896</v>
      </c>
      <c r="H656" s="11">
        <f t="shared" si="32"/>
        <v>29920</v>
      </c>
      <c r="I656" s="14" t="s">
        <v>2897</v>
      </c>
      <c r="J656" s="8" t="s">
        <v>2894</v>
      </c>
      <c r="K656" s="1" t="str">
        <f t="shared" si="33"/>
        <v>章</v>
      </c>
      <c r="L656" s="1" t="str">
        <f t="shared" si="34"/>
        <v>林玲</v>
      </c>
      <c r="M656" s="8"/>
      <c r="N656" s="1"/>
    </row>
    <row r="657" spans="1:14">
      <c r="A657" s="8" t="s">
        <v>2898</v>
      </c>
      <c r="B657" s="8" t="s">
        <v>2899</v>
      </c>
      <c r="C657" s="8" t="s">
        <v>2898</v>
      </c>
      <c r="D657" s="8" t="s">
        <v>30</v>
      </c>
      <c r="E657" s="1" t="s">
        <v>17</v>
      </c>
      <c r="F657" s="1" t="s">
        <v>18</v>
      </c>
      <c r="G657" s="10" t="s">
        <v>2900</v>
      </c>
      <c r="H657" s="11">
        <f t="shared" si="32"/>
        <v>32096</v>
      </c>
      <c r="I657" s="14"/>
      <c r="J657" s="8" t="s">
        <v>2898</v>
      </c>
      <c r="K657" s="1" t="str">
        <f t="shared" si="33"/>
        <v>蔡</v>
      </c>
      <c r="L657" s="1" t="str">
        <f t="shared" si="34"/>
        <v>伶伶</v>
      </c>
      <c r="M657" s="8" t="s">
        <v>1265</v>
      </c>
      <c r="N657" s="1"/>
    </row>
    <row r="658" spans="1:14">
      <c r="A658" s="8" t="s">
        <v>1732</v>
      </c>
      <c r="B658" s="8" t="s">
        <v>2901</v>
      </c>
      <c r="C658" s="8" t="s">
        <v>1732</v>
      </c>
      <c r="D658" s="8" t="s">
        <v>403</v>
      </c>
      <c r="E658" s="1" t="s">
        <v>17</v>
      </c>
      <c r="F658" s="1" t="s">
        <v>18</v>
      </c>
      <c r="G658" s="10" t="s">
        <v>1734</v>
      </c>
      <c r="H658" s="11">
        <f t="shared" si="32"/>
        <v>28964</v>
      </c>
      <c r="I658" s="14" t="s">
        <v>1735</v>
      </c>
      <c r="J658" s="8" t="s">
        <v>1732</v>
      </c>
      <c r="K658" s="1" t="str">
        <f t="shared" si="33"/>
        <v>邓</v>
      </c>
      <c r="L658" s="1" t="str">
        <f t="shared" si="34"/>
        <v>卡霞</v>
      </c>
      <c r="M658" s="8" t="s">
        <v>1736</v>
      </c>
      <c r="N658" s="1"/>
    </row>
    <row r="659" spans="1:14">
      <c r="A659" s="8" t="s">
        <v>2902</v>
      </c>
      <c r="B659" s="8" t="s">
        <v>2903</v>
      </c>
      <c r="C659" s="8" t="s">
        <v>2904</v>
      </c>
      <c r="D659" s="8" t="s">
        <v>16</v>
      </c>
      <c r="E659" s="1" t="s">
        <v>52</v>
      </c>
      <c r="F659" s="1" t="s">
        <v>18</v>
      </c>
      <c r="G659" s="10" t="s">
        <v>2905</v>
      </c>
      <c r="H659" s="11">
        <f t="shared" si="32"/>
        <v>32581</v>
      </c>
      <c r="I659" s="14"/>
      <c r="J659" s="8" t="s">
        <v>2904</v>
      </c>
      <c r="K659" s="1" t="str">
        <f t="shared" si="33"/>
        <v>章</v>
      </c>
      <c r="L659" s="1" t="str">
        <f t="shared" si="34"/>
        <v>天勇</v>
      </c>
      <c r="M659" s="8"/>
      <c r="N659" s="1"/>
    </row>
    <row r="660" spans="1:14">
      <c r="A660" s="8" t="s">
        <v>2906</v>
      </c>
      <c r="B660" s="8" t="s">
        <v>2907</v>
      </c>
      <c r="C660" s="8" t="s">
        <v>2908</v>
      </c>
      <c r="D660" s="8" t="s">
        <v>16</v>
      </c>
      <c r="E660" s="1" t="s">
        <v>52</v>
      </c>
      <c r="F660" s="1" t="s">
        <v>18</v>
      </c>
      <c r="G660" s="10" t="s">
        <v>2909</v>
      </c>
      <c r="H660" s="11">
        <f t="shared" si="32"/>
        <v>27450</v>
      </c>
      <c r="I660" s="14"/>
      <c r="J660" s="8" t="s">
        <v>2908</v>
      </c>
      <c r="K660" s="1" t="str">
        <f t="shared" si="33"/>
        <v>梁</v>
      </c>
      <c r="L660" s="1" t="str">
        <f t="shared" si="34"/>
        <v>光上</v>
      </c>
      <c r="M660" s="8"/>
      <c r="N660" s="1"/>
    </row>
    <row r="661" spans="1:14">
      <c r="A661" s="8" t="s">
        <v>2910</v>
      </c>
      <c r="B661" s="8" t="s">
        <v>2911</v>
      </c>
      <c r="C661" s="8" t="s">
        <v>2910</v>
      </c>
      <c r="D661" s="8" t="s">
        <v>30</v>
      </c>
      <c r="E661" s="1" t="s">
        <v>52</v>
      </c>
      <c r="F661" s="1" t="s">
        <v>18</v>
      </c>
      <c r="G661" s="10" t="s">
        <v>2912</v>
      </c>
      <c r="H661" s="11">
        <f t="shared" si="32"/>
        <v>35823</v>
      </c>
      <c r="I661" s="14" t="s">
        <v>2913</v>
      </c>
      <c r="J661" s="8" t="s">
        <v>2910</v>
      </c>
      <c r="K661" s="1" t="str">
        <f t="shared" si="33"/>
        <v>蒋</v>
      </c>
      <c r="L661" s="1" t="str">
        <f t="shared" si="34"/>
        <v>鹏伟</v>
      </c>
      <c r="M661" s="8"/>
      <c r="N661" s="1"/>
    </row>
    <row r="662" spans="1:14">
      <c r="A662" s="8" t="s">
        <v>2914</v>
      </c>
      <c r="B662" s="8" t="s">
        <v>2915</v>
      </c>
      <c r="C662" s="8" t="s">
        <v>2916</v>
      </c>
      <c r="D662" s="8" t="s">
        <v>16</v>
      </c>
      <c r="E662" s="1" t="s">
        <v>52</v>
      </c>
      <c r="F662" s="1" t="s">
        <v>18</v>
      </c>
      <c r="G662" s="10" t="s">
        <v>2917</v>
      </c>
      <c r="H662" s="11">
        <f t="shared" si="32"/>
        <v>25204</v>
      </c>
      <c r="I662" s="14"/>
      <c r="J662" s="8" t="s">
        <v>2916</v>
      </c>
      <c r="K662" s="1" t="str">
        <f t="shared" si="33"/>
        <v>朱</v>
      </c>
      <c r="L662" s="1" t="str">
        <f t="shared" si="34"/>
        <v>瑾</v>
      </c>
      <c r="M662" s="8" t="s">
        <v>2918</v>
      </c>
      <c r="N662" s="1"/>
    </row>
    <row r="663" spans="1:14">
      <c r="A663" s="8" t="s">
        <v>2919</v>
      </c>
      <c r="B663" s="8" t="s">
        <v>2920</v>
      </c>
      <c r="C663" s="8" t="s">
        <v>2919</v>
      </c>
      <c r="D663" s="8" t="s">
        <v>30</v>
      </c>
      <c r="E663" s="1" t="s">
        <v>52</v>
      </c>
      <c r="F663" s="1" t="s">
        <v>18</v>
      </c>
      <c r="G663" s="8"/>
      <c r="H663" s="11"/>
      <c r="I663" s="14" t="s">
        <v>2921</v>
      </c>
      <c r="J663" s="8" t="s">
        <v>2919</v>
      </c>
      <c r="K663" s="1" t="str">
        <f t="shared" si="33"/>
        <v>吴</v>
      </c>
      <c r="L663" s="1" t="str">
        <f t="shared" si="34"/>
        <v>迪占</v>
      </c>
      <c r="M663" s="8" t="s">
        <v>2922</v>
      </c>
      <c r="N663" s="1"/>
    </row>
    <row r="664" spans="1:14">
      <c r="A664" s="8" t="s">
        <v>2923</v>
      </c>
      <c r="B664" s="8" t="s">
        <v>2924</v>
      </c>
      <c r="C664" s="8" t="s">
        <v>2923</v>
      </c>
      <c r="D664" s="8" t="s">
        <v>30</v>
      </c>
      <c r="E664" s="1" t="s">
        <v>52</v>
      </c>
      <c r="F664" s="1" t="s">
        <v>18</v>
      </c>
      <c r="G664" s="10" t="s">
        <v>2925</v>
      </c>
      <c r="H664" s="11">
        <f t="shared" si="32"/>
        <v>25829</v>
      </c>
      <c r="I664" s="14" t="s">
        <v>2926</v>
      </c>
      <c r="J664" s="8" t="s">
        <v>2923</v>
      </c>
      <c r="K664" s="1" t="str">
        <f t="shared" si="33"/>
        <v>叶</v>
      </c>
      <c r="L664" s="1" t="str">
        <f t="shared" si="34"/>
        <v>茹钗</v>
      </c>
      <c r="M664" s="8" t="s">
        <v>2927</v>
      </c>
      <c r="N664" s="1"/>
    </row>
    <row r="665" spans="1:14">
      <c r="A665" s="8" t="s">
        <v>2928</v>
      </c>
      <c r="B665" s="8" t="s">
        <v>2929</v>
      </c>
      <c r="C665" s="8" t="s">
        <v>2930</v>
      </c>
      <c r="D665" s="8" t="s">
        <v>16</v>
      </c>
      <c r="E665" s="1" t="s">
        <v>52</v>
      </c>
      <c r="F665" s="1" t="s">
        <v>18</v>
      </c>
      <c r="G665" s="10" t="s">
        <v>2931</v>
      </c>
      <c r="H665" s="11">
        <f t="shared" si="32"/>
        <v>30619</v>
      </c>
      <c r="I665" s="14" t="s">
        <v>2932</v>
      </c>
      <c r="J665" s="8" t="s">
        <v>2930</v>
      </c>
      <c r="K665" s="1" t="str">
        <f t="shared" si="33"/>
        <v>吴</v>
      </c>
      <c r="L665" s="1" t="str">
        <f t="shared" si="34"/>
        <v>友飞</v>
      </c>
      <c r="M665" s="8" t="s">
        <v>2933</v>
      </c>
      <c r="N665" s="1"/>
    </row>
    <row r="666" spans="1:14">
      <c r="A666" s="8" t="s">
        <v>2934</v>
      </c>
      <c r="B666" s="8" t="s">
        <v>2935</v>
      </c>
      <c r="C666" s="8" t="s">
        <v>2936</v>
      </c>
      <c r="D666" s="8" t="s">
        <v>16</v>
      </c>
      <c r="E666" s="1" t="s">
        <v>52</v>
      </c>
      <c r="F666" s="1" t="s">
        <v>18</v>
      </c>
      <c r="G666" s="10" t="s">
        <v>2937</v>
      </c>
      <c r="H666" s="11">
        <f t="shared" si="32"/>
        <v>33134</v>
      </c>
      <c r="I666" s="14" t="s">
        <v>2932</v>
      </c>
      <c r="J666" s="8" t="s">
        <v>2936</v>
      </c>
      <c r="K666" s="1" t="str">
        <f t="shared" si="33"/>
        <v>王</v>
      </c>
      <c r="L666" s="1" t="str">
        <f t="shared" si="34"/>
        <v>晓芳</v>
      </c>
      <c r="M666" s="8" t="s">
        <v>90</v>
      </c>
      <c r="N666" s="1"/>
    </row>
    <row r="667" spans="1:14">
      <c r="A667" s="8" t="s">
        <v>2938</v>
      </c>
      <c r="B667" s="8" t="s">
        <v>2939</v>
      </c>
      <c r="C667" s="8" t="s">
        <v>2940</v>
      </c>
      <c r="D667" s="8" t="s">
        <v>16</v>
      </c>
      <c r="E667" s="1" t="s">
        <v>17</v>
      </c>
      <c r="F667" s="1" t="s">
        <v>18</v>
      </c>
      <c r="G667" s="10" t="s">
        <v>2941</v>
      </c>
      <c r="H667" s="11">
        <f t="shared" si="32"/>
        <v>29667</v>
      </c>
      <c r="I667" s="14"/>
      <c r="J667" s="8" t="s">
        <v>2940</v>
      </c>
      <c r="K667" s="1" t="str">
        <f t="shared" si="33"/>
        <v>杨</v>
      </c>
      <c r="L667" s="1" t="str">
        <f t="shared" si="34"/>
        <v>爱爱</v>
      </c>
      <c r="M667" s="8"/>
      <c r="N667" s="1"/>
    </row>
    <row r="668" spans="1:14">
      <c r="A668" s="8" t="s">
        <v>2942</v>
      </c>
      <c r="B668" s="8" t="s">
        <v>2943</v>
      </c>
      <c r="C668" s="8" t="s">
        <v>2942</v>
      </c>
      <c r="D668" s="8" t="s">
        <v>30</v>
      </c>
      <c r="E668" s="1" t="s">
        <v>52</v>
      </c>
      <c r="F668" s="1" t="s">
        <v>18</v>
      </c>
      <c r="G668" s="10" t="s">
        <v>2944</v>
      </c>
      <c r="H668" s="11">
        <f t="shared" si="32"/>
        <v>33347</v>
      </c>
      <c r="I668" s="14" t="s">
        <v>2945</v>
      </c>
      <c r="J668" s="8" t="s">
        <v>2942</v>
      </c>
      <c r="K668" s="1" t="str">
        <f t="shared" si="33"/>
        <v>俞</v>
      </c>
      <c r="L668" s="1" t="str">
        <f t="shared" si="34"/>
        <v>丹荣</v>
      </c>
      <c r="M668" s="8" t="s">
        <v>90</v>
      </c>
      <c r="N668" s="1"/>
    </row>
    <row r="669" spans="1:14">
      <c r="A669" s="8" t="s">
        <v>2946</v>
      </c>
      <c r="B669" s="8" t="s">
        <v>2947</v>
      </c>
      <c r="C669" s="8" t="s">
        <v>2946</v>
      </c>
      <c r="D669" s="8" t="s">
        <v>30</v>
      </c>
      <c r="E669" s="1" t="s">
        <v>52</v>
      </c>
      <c r="F669" s="1" t="s">
        <v>18</v>
      </c>
      <c r="G669" s="10" t="s">
        <v>2948</v>
      </c>
      <c r="H669" s="11">
        <f t="shared" si="32"/>
        <v>29612</v>
      </c>
      <c r="I669" s="14" t="s">
        <v>2949</v>
      </c>
      <c r="J669" s="8" t="s">
        <v>2946</v>
      </c>
      <c r="K669" s="1" t="str">
        <f t="shared" si="33"/>
        <v>王</v>
      </c>
      <c r="L669" s="1" t="str">
        <f t="shared" si="34"/>
        <v>乐芳</v>
      </c>
      <c r="M669" s="8" t="s">
        <v>339</v>
      </c>
      <c r="N669" s="1"/>
    </row>
    <row r="670" spans="1:14">
      <c r="A670" s="8" t="s">
        <v>2950</v>
      </c>
      <c r="B670" s="8" t="s">
        <v>2951</v>
      </c>
      <c r="C670" s="8" t="s">
        <v>2952</v>
      </c>
      <c r="D670" s="8" t="s">
        <v>16</v>
      </c>
      <c r="E670" s="1" t="s">
        <v>52</v>
      </c>
      <c r="F670" s="1" t="s">
        <v>18</v>
      </c>
      <c r="G670" s="10" t="s">
        <v>2953</v>
      </c>
      <c r="H670" s="11">
        <f t="shared" si="32"/>
        <v>33162</v>
      </c>
      <c r="I670" s="14"/>
      <c r="J670" s="8" t="s">
        <v>2952</v>
      </c>
      <c r="K670" s="1" t="str">
        <f t="shared" si="33"/>
        <v>范</v>
      </c>
      <c r="L670" s="1" t="str">
        <f t="shared" si="34"/>
        <v>丽媛</v>
      </c>
      <c r="M670" s="8" t="s">
        <v>2954</v>
      </c>
      <c r="N670" s="1"/>
    </row>
    <row r="671" spans="1:14">
      <c r="A671" s="8" t="s">
        <v>2955</v>
      </c>
      <c r="B671" s="8" t="s">
        <v>2956</v>
      </c>
      <c r="C671" s="8" t="s">
        <v>2957</v>
      </c>
      <c r="D671" s="8" t="s">
        <v>16</v>
      </c>
      <c r="E671" s="1" t="s">
        <v>17</v>
      </c>
      <c r="F671" s="1" t="s">
        <v>18</v>
      </c>
      <c r="G671" s="10" t="s">
        <v>2958</v>
      </c>
      <c r="H671" s="11">
        <f t="shared" si="32"/>
        <v>28589</v>
      </c>
      <c r="I671" s="14"/>
      <c r="J671" s="8" t="s">
        <v>2957</v>
      </c>
      <c r="K671" s="1" t="str">
        <f t="shared" si="33"/>
        <v>朱</v>
      </c>
      <c r="L671" s="1" t="str">
        <f t="shared" si="34"/>
        <v>巧斐</v>
      </c>
      <c r="M671" s="8"/>
      <c r="N671" s="1"/>
    </row>
    <row r="672" spans="1:14">
      <c r="A672" s="8" t="s">
        <v>2959</v>
      </c>
      <c r="B672" s="8" t="s">
        <v>2960</v>
      </c>
      <c r="C672" s="8" t="s">
        <v>2959</v>
      </c>
      <c r="D672" s="8" t="s">
        <v>30</v>
      </c>
      <c r="E672" s="1" t="s">
        <v>52</v>
      </c>
      <c r="F672" s="1" t="s">
        <v>18</v>
      </c>
      <c r="G672" s="10" t="s">
        <v>2961</v>
      </c>
      <c r="H672" s="11">
        <f t="shared" si="32"/>
        <v>25285</v>
      </c>
      <c r="I672" s="14"/>
      <c r="J672" s="8" t="s">
        <v>2959</v>
      </c>
      <c r="K672" s="1" t="str">
        <f t="shared" si="33"/>
        <v>丁</v>
      </c>
      <c r="L672" s="1" t="str">
        <f t="shared" si="34"/>
        <v>永超</v>
      </c>
      <c r="M672" s="8" t="s">
        <v>568</v>
      </c>
      <c r="N672" s="1"/>
    </row>
    <row r="673" spans="1:14">
      <c r="A673" s="8" t="s">
        <v>2962</v>
      </c>
      <c r="B673" s="8" t="s">
        <v>2963</v>
      </c>
      <c r="C673" s="8" t="s">
        <v>2962</v>
      </c>
      <c r="D673" s="8" t="s">
        <v>30</v>
      </c>
      <c r="E673" s="1" t="s">
        <v>52</v>
      </c>
      <c r="F673" s="1" t="s">
        <v>18</v>
      </c>
      <c r="G673" s="10" t="s">
        <v>2964</v>
      </c>
      <c r="H673" s="11">
        <f t="shared" si="32"/>
        <v>26082</v>
      </c>
      <c r="I673" s="14"/>
      <c r="J673" s="8" t="s">
        <v>2962</v>
      </c>
      <c r="K673" s="1" t="str">
        <f t="shared" si="33"/>
        <v>丁</v>
      </c>
      <c r="L673" s="1" t="str">
        <f t="shared" si="34"/>
        <v>永良</v>
      </c>
      <c r="M673" s="8" t="s">
        <v>2965</v>
      </c>
      <c r="N673" s="1"/>
    </row>
    <row r="674" spans="1:14">
      <c r="A674" s="8" t="s">
        <v>2966</v>
      </c>
      <c r="B674" s="8" t="s">
        <v>2967</v>
      </c>
      <c r="C674" s="8" t="s">
        <v>2966</v>
      </c>
      <c r="D674" s="8" t="s">
        <v>30</v>
      </c>
      <c r="E674" s="1" t="s">
        <v>17</v>
      </c>
      <c r="F674" s="1" t="s">
        <v>18</v>
      </c>
      <c r="G674" s="10" t="s">
        <v>2968</v>
      </c>
      <c r="H674" s="11">
        <f t="shared" si="32"/>
        <v>33247</v>
      </c>
      <c r="I674" s="14" t="s">
        <v>2969</v>
      </c>
      <c r="J674" s="8" t="s">
        <v>2966</v>
      </c>
      <c r="K674" s="1" t="str">
        <f t="shared" si="33"/>
        <v>丁</v>
      </c>
      <c r="L674" s="1" t="str">
        <f t="shared" si="34"/>
        <v>伟波</v>
      </c>
      <c r="M674" s="8" t="s">
        <v>371</v>
      </c>
      <c r="N674" s="1"/>
    </row>
    <row r="675" spans="1:14">
      <c r="A675" s="8" t="s">
        <v>2970</v>
      </c>
      <c r="B675" s="8" t="s">
        <v>2971</v>
      </c>
      <c r="C675" s="8" t="s">
        <v>2970</v>
      </c>
      <c r="D675" s="8" t="s">
        <v>30</v>
      </c>
      <c r="E675" s="1" t="s">
        <v>52</v>
      </c>
      <c r="F675" s="1" t="s">
        <v>18</v>
      </c>
      <c r="G675" s="10" t="s">
        <v>2972</v>
      </c>
      <c r="H675" s="11">
        <f t="shared" si="32"/>
        <v>34582</v>
      </c>
      <c r="I675" s="14" t="s">
        <v>2973</v>
      </c>
      <c r="J675" s="8" t="s">
        <v>2970</v>
      </c>
      <c r="K675" s="1" t="str">
        <f t="shared" si="33"/>
        <v>郑</v>
      </c>
      <c r="L675" s="1" t="str">
        <f t="shared" si="34"/>
        <v>建华</v>
      </c>
      <c r="M675" s="8" t="s">
        <v>2974</v>
      </c>
      <c r="N675" s="1"/>
    </row>
    <row r="676" spans="1:14">
      <c r="A676" s="8" t="s">
        <v>2975</v>
      </c>
      <c r="B676" s="8" t="s">
        <v>2976</v>
      </c>
      <c r="C676" s="8" t="s">
        <v>2977</v>
      </c>
      <c r="D676" s="8" t="s">
        <v>16</v>
      </c>
      <c r="E676" s="1" t="s">
        <v>52</v>
      </c>
      <c r="F676" s="1" t="s">
        <v>18</v>
      </c>
      <c r="G676" s="10" t="s">
        <v>2978</v>
      </c>
      <c r="H676" s="11">
        <f t="shared" si="32"/>
        <v>34737</v>
      </c>
      <c r="I676" s="14"/>
      <c r="J676" s="8" t="s">
        <v>2977</v>
      </c>
      <c r="K676" s="1" t="str">
        <f t="shared" si="33"/>
        <v>陈</v>
      </c>
      <c r="L676" s="1" t="str">
        <f t="shared" si="34"/>
        <v>成裕</v>
      </c>
      <c r="M676" s="8" t="s">
        <v>90</v>
      </c>
      <c r="N676" s="1"/>
    </row>
    <row r="677" spans="1:14">
      <c r="A677" s="8" t="s">
        <v>2979</v>
      </c>
      <c r="B677" s="8" t="s">
        <v>2980</v>
      </c>
      <c r="C677" s="8" t="s">
        <v>2979</v>
      </c>
      <c r="D677" s="8" t="s">
        <v>30</v>
      </c>
      <c r="E677" s="1" t="s">
        <v>52</v>
      </c>
      <c r="F677" s="1" t="s">
        <v>18</v>
      </c>
      <c r="G677" s="10" t="s">
        <v>2981</v>
      </c>
      <c r="H677" s="11">
        <f t="shared" si="32"/>
        <v>34425</v>
      </c>
      <c r="I677" s="14" t="s">
        <v>2982</v>
      </c>
      <c r="J677" s="8" t="s">
        <v>2979</v>
      </c>
      <c r="K677" s="1" t="str">
        <f t="shared" si="33"/>
        <v>蒋</v>
      </c>
      <c r="L677" s="1" t="str">
        <f t="shared" si="34"/>
        <v>帅波</v>
      </c>
      <c r="M677" s="8" t="s">
        <v>90</v>
      </c>
      <c r="N677" s="1"/>
    </row>
    <row r="678" spans="1:14">
      <c r="A678" s="8" t="s">
        <v>2983</v>
      </c>
      <c r="B678" s="8" t="s">
        <v>2984</v>
      </c>
      <c r="C678" s="8" t="s">
        <v>2985</v>
      </c>
      <c r="D678" s="8" t="s">
        <v>16</v>
      </c>
      <c r="E678" s="1" t="s">
        <v>17</v>
      </c>
      <c r="F678" s="1" t="s">
        <v>18</v>
      </c>
      <c r="G678" s="10" t="s">
        <v>2986</v>
      </c>
      <c r="H678" s="11">
        <f t="shared" si="32"/>
        <v>33185</v>
      </c>
      <c r="I678" s="14" t="s">
        <v>2987</v>
      </c>
      <c r="J678" s="8" t="s">
        <v>2985</v>
      </c>
      <c r="K678" s="1" t="str">
        <f t="shared" si="33"/>
        <v>周</v>
      </c>
      <c r="L678" s="1" t="str">
        <f t="shared" si="34"/>
        <v>浩</v>
      </c>
      <c r="M678" s="8" t="s">
        <v>2988</v>
      </c>
      <c r="N678" s="1"/>
    </row>
    <row r="679" spans="1:14">
      <c r="A679" s="8" t="s">
        <v>2989</v>
      </c>
      <c r="B679" s="8" t="s">
        <v>2990</v>
      </c>
      <c r="C679" s="8" t="s">
        <v>2991</v>
      </c>
      <c r="D679" s="8" t="s">
        <v>16</v>
      </c>
      <c r="E679" s="1" t="s">
        <v>52</v>
      </c>
      <c r="F679" s="1" t="s">
        <v>18</v>
      </c>
      <c r="G679" s="10" t="s">
        <v>2992</v>
      </c>
      <c r="H679" s="11">
        <f t="shared" si="32"/>
        <v>33608</v>
      </c>
      <c r="I679" s="14" t="s">
        <v>2993</v>
      </c>
      <c r="J679" s="8" t="s">
        <v>2991</v>
      </c>
      <c r="K679" s="1" t="str">
        <f t="shared" si="33"/>
        <v>陈</v>
      </c>
      <c r="L679" s="1" t="str">
        <f t="shared" si="34"/>
        <v>晓晓</v>
      </c>
      <c r="M679" s="8" t="s">
        <v>197</v>
      </c>
      <c r="N679" s="1"/>
    </row>
    <row r="680" spans="1:14">
      <c r="A680" s="8" t="s">
        <v>2994</v>
      </c>
      <c r="B680" s="8" t="s">
        <v>2995</v>
      </c>
      <c r="C680" s="8" t="s">
        <v>2994</v>
      </c>
      <c r="D680" s="8" t="s">
        <v>30</v>
      </c>
      <c r="E680" s="1" t="s">
        <v>17</v>
      </c>
      <c r="F680" s="1" t="s">
        <v>18</v>
      </c>
      <c r="G680" s="10" t="s">
        <v>2996</v>
      </c>
      <c r="H680" s="11">
        <f t="shared" si="32"/>
        <v>25227</v>
      </c>
      <c r="I680" s="14" t="s">
        <v>2997</v>
      </c>
      <c r="J680" s="8" t="s">
        <v>2994</v>
      </c>
      <c r="K680" s="1" t="str">
        <f t="shared" si="33"/>
        <v>全</v>
      </c>
      <c r="L680" s="1" t="str">
        <f t="shared" si="34"/>
        <v>卫勇</v>
      </c>
      <c r="M680" s="8"/>
      <c r="N680" s="1"/>
    </row>
    <row r="681" spans="1:14">
      <c r="A681" s="8" t="s">
        <v>2998</v>
      </c>
      <c r="B681" s="8" t="s">
        <v>2999</v>
      </c>
      <c r="C681" s="8" t="s">
        <v>3000</v>
      </c>
      <c r="D681" s="8" t="s">
        <v>3001</v>
      </c>
      <c r="E681" s="1" t="s">
        <v>52</v>
      </c>
      <c r="F681" s="1" t="s">
        <v>18</v>
      </c>
      <c r="G681" s="10" t="s">
        <v>3002</v>
      </c>
      <c r="H681" s="11">
        <f t="shared" si="32"/>
        <v>27630</v>
      </c>
      <c r="I681" s="14"/>
      <c r="J681" s="8" t="s">
        <v>3000</v>
      </c>
      <c r="K681" s="1" t="str">
        <f t="shared" si="33"/>
        <v>王</v>
      </c>
      <c r="L681" s="1" t="str">
        <f t="shared" si="34"/>
        <v>威</v>
      </c>
      <c r="M681" s="8" t="s">
        <v>3003</v>
      </c>
      <c r="N681" s="1"/>
    </row>
    <row r="682" spans="1:14">
      <c r="A682" s="8" t="s">
        <v>3004</v>
      </c>
      <c r="B682" s="8" t="s">
        <v>3005</v>
      </c>
      <c r="C682" s="8" t="s">
        <v>3004</v>
      </c>
      <c r="D682" s="8" t="s">
        <v>30</v>
      </c>
      <c r="E682" s="1" t="s">
        <v>17</v>
      </c>
      <c r="F682" s="1" t="s">
        <v>18</v>
      </c>
      <c r="G682" s="10" t="s">
        <v>3006</v>
      </c>
      <c r="H682" s="11">
        <f t="shared" si="32"/>
        <v>36104</v>
      </c>
      <c r="I682" s="14" t="s">
        <v>2675</v>
      </c>
      <c r="J682" s="8" t="s">
        <v>3004</v>
      </c>
      <c r="K682" s="1" t="str">
        <f t="shared" si="33"/>
        <v>过</v>
      </c>
      <c r="L682" s="1" t="str">
        <f t="shared" si="34"/>
        <v>哲锋</v>
      </c>
      <c r="M682" s="8" t="s">
        <v>676</v>
      </c>
      <c r="N682" s="1"/>
    </row>
    <row r="683" spans="1:14">
      <c r="A683" s="8" t="s">
        <v>3007</v>
      </c>
      <c r="B683" s="8" t="s">
        <v>3008</v>
      </c>
      <c r="C683" s="8" t="s">
        <v>3009</v>
      </c>
      <c r="D683" s="8" t="s">
        <v>16</v>
      </c>
      <c r="E683" s="1" t="s">
        <v>17</v>
      </c>
      <c r="F683" s="1" t="s">
        <v>18</v>
      </c>
      <c r="G683" s="10" t="s">
        <v>3010</v>
      </c>
      <c r="H683" s="11">
        <f t="shared" si="32"/>
        <v>28530</v>
      </c>
      <c r="I683" s="14" t="s">
        <v>3011</v>
      </c>
      <c r="J683" s="8" t="s">
        <v>3009</v>
      </c>
      <c r="K683" s="1" t="str">
        <f t="shared" si="33"/>
        <v>任</v>
      </c>
      <c r="L683" s="1" t="str">
        <f t="shared" si="34"/>
        <v>晓红</v>
      </c>
      <c r="M683" s="8"/>
      <c r="N683" s="1"/>
    </row>
    <row r="684" spans="1:14">
      <c r="A684" s="8" t="s">
        <v>3012</v>
      </c>
      <c r="B684" s="8" t="s">
        <v>3013</v>
      </c>
      <c r="C684" s="8" t="s">
        <v>3012</v>
      </c>
      <c r="D684" s="8" t="s">
        <v>30</v>
      </c>
      <c r="E684" s="1" t="s">
        <v>17</v>
      </c>
      <c r="F684" s="1" t="s">
        <v>18</v>
      </c>
      <c r="G684" s="10" t="s">
        <v>3014</v>
      </c>
      <c r="H684" s="11">
        <f t="shared" si="32"/>
        <v>34633</v>
      </c>
      <c r="I684" s="14" t="s">
        <v>3015</v>
      </c>
      <c r="J684" s="8" t="s">
        <v>3012</v>
      </c>
      <c r="K684" s="1" t="str">
        <f t="shared" si="33"/>
        <v>徐</v>
      </c>
      <c r="L684" s="1" t="str">
        <f t="shared" si="34"/>
        <v>波</v>
      </c>
      <c r="M684" s="8" t="s">
        <v>3016</v>
      </c>
      <c r="N684" s="1"/>
    </row>
    <row r="685" spans="1:14">
      <c r="A685" s="8" t="s">
        <v>3017</v>
      </c>
      <c r="B685" s="8" t="s">
        <v>3018</v>
      </c>
      <c r="C685" s="8" t="s">
        <v>3019</v>
      </c>
      <c r="D685" s="8" t="s">
        <v>16</v>
      </c>
      <c r="E685" s="1" t="s">
        <v>17</v>
      </c>
      <c r="F685" s="1" t="s">
        <v>18</v>
      </c>
      <c r="G685" s="10" t="s">
        <v>3020</v>
      </c>
      <c r="H685" s="11">
        <f t="shared" si="32"/>
        <v>34346</v>
      </c>
      <c r="I685" s="14" t="s">
        <v>3021</v>
      </c>
      <c r="J685" s="8" t="s">
        <v>3019</v>
      </c>
      <c r="K685" s="1" t="str">
        <f t="shared" si="33"/>
        <v>金</v>
      </c>
      <c r="L685" s="1" t="str">
        <f t="shared" si="34"/>
        <v>湘惠</v>
      </c>
      <c r="M685" s="8" t="s">
        <v>1309</v>
      </c>
      <c r="N685" s="1"/>
    </row>
    <row r="686" spans="1:14">
      <c r="A686" s="8" t="s">
        <v>3022</v>
      </c>
      <c r="B686" s="8" t="s">
        <v>3023</v>
      </c>
      <c r="C686" s="8" t="s">
        <v>3024</v>
      </c>
      <c r="D686" s="8" t="s">
        <v>16</v>
      </c>
      <c r="E686" s="1" t="s">
        <v>17</v>
      </c>
      <c r="F686" s="1" t="s">
        <v>18</v>
      </c>
      <c r="G686" s="10" t="s">
        <v>3025</v>
      </c>
      <c r="H686" s="11">
        <f t="shared" si="32"/>
        <v>32912</v>
      </c>
      <c r="I686" s="14"/>
      <c r="J686" s="8" t="s">
        <v>3024</v>
      </c>
      <c r="K686" s="1" t="str">
        <f t="shared" si="33"/>
        <v>陈</v>
      </c>
      <c r="L686" s="1" t="str">
        <f t="shared" si="34"/>
        <v>丽娜</v>
      </c>
      <c r="M686" s="8"/>
      <c r="N686" s="1"/>
    </row>
    <row r="687" spans="1:14">
      <c r="A687" s="8" t="s">
        <v>3026</v>
      </c>
      <c r="B687" s="8" t="s">
        <v>3027</v>
      </c>
      <c r="C687" s="8" t="s">
        <v>3028</v>
      </c>
      <c r="D687" s="8" t="s">
        <v>16</v>
      </c>
      <c r="E687" s="1" t="s">
        <v>17</v>
      </c>
      <c r="F687" s="1" t="s">
        <v>18</v>
      </c>
      <c r="G687" s="10" t="s">
        <v>3029</v>
      </c>
      <c r="H687" s="11">
        <f t="shared" si="32"/>
        <v>28425</v>
      </c>
      <c r="I687" s="14"/>
      <c r="J687" s="8" t="s">
        <v>3028</v>
      </c>
      <c r="K687" s="1" t="str">
        <f t="shared" si="33"/>
        <v>张</v>
      </c>
      <c r="L687" s="1" t="str">
        <f t="shared" si="34"/>
        <v>慧妃</v>
      </c>
      <c r="M687" s="8" t="s">
        <v>253</v>
      </c>
      <c r="N687" s="1"/>
    </row>
    <row r="688" spans="1:14">
      <c r="A688" s="8" t="s">
        <v>3030</v>
      </c>
      <c r="B688" s="8" t="s">
        <v>3031</v>
      </c>
      <c r="C688" s="8" t="s">
        <v>3032</v>
      </c>
      <c r="D688" s="8" t="s">
        <v>16</v>
      </c>
      <c r="E688" s="1" t="s">
        <v>17</v>
      </c>
      <c r="F688" s="1" t="s">
        <v>18</v>
      </c>
      <c r="G688" s="10" t="s">
        <v>3033</v>
      </c>
      <c r="H688" s="11">
        <f t="shared" si="32"/>
        <v>26792</v>
      </c>
      <c r="I688" s="14"/>
      <c r="J688" s="8" t="s">
        <v>3032</v>
      </c>
      <c r="K688" s="1" t="str">
        <f t="shared" si="33"/>
        <v>梁</v>
      </c>
      <c r="L688" s="1" t="str">
        <f t="shared" si="34"/>
        <v>苏玲</v>
      </c>
      <c r="M688" s="8"/>
      <c r="N688" s="1"/>
    </row>
    <row r="689" spans="1:14">
      <c r="A689" s="8" t="s">
        <v>3034</v>
      </c>
      <c r="B689" s="8" t="s">
        <v>3035</v>
      </c>
      <c r="C689" s="8" t="s">
        <v>2483</v>
      </c>
      <c r="D689" s="8" t="s">
        <v>3036</v>
      </c>
      <c r="E689" s="1" t="s">
        <v>17</v>
      </c>
      <c r="F689" s="1" t="s">
        <v>18</v>
      </c>
      <c r="G689" s="10" t="s">
        <v>3037</v>
      </c>
      <c r="H689" s="11">
        <f t="shared" si="32"/>
        <v>23345</v>
      </c>
      <c r="I689" s="14"/>
      <c r="J689" s="8" t="s">
        <v>2483</v>
      </c>
      <c r="K689" s="1" t="str">
        <f t="shared" si="33"/>
        <v>赵</v>
      </c>
      <c r="L689" s="1" t="str">
        <f t="shared" si="34"/>
        <v>兴烨</v>
      </c>
      <c r="M689" s="8" t="s">
        <v>3038</v>
      </c>
      <c r="N689" s="1"/>
    </row>
    <row r="690" spans="1:14">
      <c r="A690" s="8" t="s">
        <v>3039</v>
      </c>
      <c r="B690" s="8" t="s">
        <v>3040</v>
      </c>
      <c r="C690" s="8" t="s">
        <v>3041</v>
      </c>
      <c r="D690" s="8" t="s">
        <v>16</v>
      </c>
      <c r="E690" s="1" t="s">
        <v>52</v>
      </c>
      <c r="F690" s="1" t="s">
        <v>18</v>
      </c>
      <c r="G690" s="10" t="s">
        <v>3042</v>
      </c>
      <c r="H690" s="11">
        <f t="shared" si="32"/>
        <v>23386</v>
      </c>
      <c r="I690" s="14"/>
      <c r="J690" s="8" t="s">
        <v>3041</v>
      </c>
      <c r="K690" s="1" t="str">
        <f t="shared" si="33"/>
        <v>史</v>
      </c>
      <c r="L690" s="1" t="str">
        <f t="shared" si="34"/>
        <v>良云</v>
      </c>
      <c r="M690" s="8"/>
      <c r="N690" s="1"/>
    </row>
    <row r="691" spans="1:14">
      <c r="A691" s="8" t="s">
        <v>3043</v>
      </c>
      <c r="B691" s="8" t="s">
        <v>3044</v>
      </c>
      <c r="C691" s="8" t="s">
        <v>3045</v>
      </c>
      <c r="D691" s="8" t="s">
        <v>16</v>
      </c>
      <c r="E691" s="1" t="s">
        <v>17</v>
      </c>
      <c r="F691" s="1" t="s">
        <v>18</v>
      </c>
      <c r="G691" s="10" t="s">
        <v>3046</v>
      </c>
      <c r="H691" s="11">
        <f t="shared" si="32"/>
        <v>22065</v>
      </c>
      <c r="I691" s="14" t="s">
        <v>3047</v>
      </c>
      <c r="J691" s="8" t="s">
        <v>3045</v>
      </c>
      <c r="K691" s="1" t="str">
        <f t="shared" si="33"/>
        <v>曹</v>
      </c>
      <c r="L691" s="1" t="str">
        <f t="shared" si="34"/>
        <v>敏栋</v>
      </c>
      <c r="M691" s="8" t="s">
        <v>3048</v>
      </c>
      <c r="N691" s="1"/>
    </row>
    <row r="692" spans="1:14">
      <c r="A692" s="8" t="s">
        <v>3049</v>
      </c>
      <c r="B692" s="8" t="s">
        <v>3050</v>
      </c>
      <c r="C692" s="8" t="s">
        <v>3049</v>
      </c>
      <c r="D692" s="8" t="s">
        <v>30</v>
      </c>
      <c r="E692" s="1" t="s">
        <v>52</v>
      </c>
      <c r="F692" s="1" t="s">
        <v>18</v>
      </c>
      <c r="G692" s="10" t="s">
        <v>3051</v>
      </c>
      <c r="H692" s="11">
        <f t="shared" si="32"/>
        <v>22174</v>
      </c>
      <c r="I692" s="14"/>
      <c r="J692" s="8" t="s">
        <v>3049</v>
      </c>
      <c r="K692" s="1" t="str">
        <f t="shared" si="33"/>
        <v>夏</v>
      </c>
      <c r="L692" s="1" t="str">
        <f t="shared" si="34"/>
        <v>素英</v>
      </c>
      <c r="M692" s="8"/>
      <c r="N692" s="1"/>
    </row>
    <row r="693" spans="1:14">
      <c r="A693" s="8" t="s">
        <v>3052</v>
      </c>
      <c r="B693" s="8" t="s">
        <v>3053</v>
      </c>
      <c r="C693" s="8" t="s">
        <v>3054</v>
      </c>
      <c r="D693" s="8" t="s">
        <v>16</v>
      </c>
      <c r="E693" s="1" t="s">
        <v>17</v>
      </c>
      <c r="F693" s="1" t="s">
        <v>18</v>
      </c>
      <c r="G693" s="10" t="s">
        <v>3055</v>
      </c>
      <c r="H693" s="11">
        <f t="shared" si="32"/>
        <v>27690</v>
      </c>
      <c r="I693" s="14"/>
      <c r="J693" s="8" t="s">
        <v>3054</v>
      </c>
      <c r="K693" s="1" t="str">
        <f t="shared" si="33"/>
        <v>姚</v>
      </c>
      <c r="L693" s="1" t="str">
        <f t="shared" si="34"/>
        <v>氏平</v>
      </c>
      <c r="M693" s="8"/>
      <c r="N693" s="1"/>
    </row>
    <row r="694" spans="1:14">
      <c r="A694" s="8" t="s">
        <v>3056</v>
      </c>
      <c r="B694" s="8" t="s">
        <v>3057</v>
      </c>
      <c r="C694" s="8" t="s">
        <v>3056</v>
      </c>
      <c r="D694" s="8" t="s">
        <v>30</v>
      </c>
      <c r="E694" s="1" t="s">
        <v>17</v>
      </c>
      <c r="F694" s="1" t="s">
        <v>18</v>
      </c>
      <c r="G694" s="10" t="s">
        <v>3058</v>
      </c>
      <c r="H694" s="11">
        <f t="shared" si="32"/>
        <v>33260</v>
      </c>
      <c r="I694" s="14"/>
      <c r="J694" s="8" t="s">
        <v>3056</v>
      </c>
      <c r="K694" s="1" t="str">
        <f t="shared" si="33"/>
        <v>陈</v>
      </c>
      <c r="L694" s="1" t="str">
        <f t="shared" si="34"/>
        <v>昊楚</v>
      </c>
      <c r="M694" s="8" t="s">
        <v>3059</v>
      </c>
      <c r="N694" s="1"/>
    </row>
    <row r="695" spans="1:14">
      <c r="A695" s="8" t="s">
        <v>3060</v>
      </c>
      <c r="B695" s="8" t="s">
        <v>3061</v>
      </c>
      <c r="C695" s="8" t="s">
        <v>3062</v>
      </c>
      <c r="D695" s="8" t="s">
        <v>16</v>
      </c>
      <c r="E695" s="1" t="s">
        <v>52</v>
      </c>
      <c r="F695" s="1" t="s">
        <v>18</v>
      </c>
      <c r="G695" s="10" t="s">
        <v>3063</v>
      </c>
      <c r="H695" s="11">
        <f t="shared" si="32"/>
        <v>23138</v>
      </c>
      <c r="I695" s="14"/>
      <c r="J695" s="8" t="s">
        <v>3062</v>
      </c>
      <c r="K695" s="1" t="str">
        <f t="shared" si="33"/>
        <v>郑</v>
      </c>
      <c r="L695" s="1" t="str">
        <f t="shared" si="34"/>
        <v>金花</v>
      </c>
      <c r="M695" s="8" t="s">
        <v>3064</v>
      </c>
      <c r="N695" s="1"/>
    </row>
    <row r="696" spans="1:14">
      <c r="A696" s="8" t="s">
        <v>3065</v>
      </c>
      <c r="B696" s="8" t="s">
        <v>3066</v>
      </c>
      <c r="C696" s="8" t="s">
        <v>3065</v>
      </c>
      <c r="D696" s="8" t="s">
        <v>3067</v>
      </c>
      <c r="E696" s="1" t="s">
        <v>17</v>
      </c>
      <c r="F696" s="1" t="s">
        <v>18</v>
      </c>
      <c r="G696" s="10" t="s">
        <v>3068</v>
      </c>
      <c r="H696" s="11">
        <f t="shared" si="32"/>
        <v>35611</v>
      </c>
      <c r="I696" s="14"/>
      <c r="J696" s="8" t="s">
        <v>3065</v>
      </c>
      <c r="K696" s="1" t="str">
        <f t="shared" si="33"/>
        <v>周</v>
      </c>
      <c r="L696" s="1" t="str">
        <f t="shared" si="34"/>
        <v>子申</v>
      </c>
      <c r="M696" s="8" t="s">
        <v>253</v>
      </c>
      <c r="N696" s="1"/>
    </row>
    <row r="697" spans="1:14">
      <c r="A697" s="8" t="s">
        <v>3069</v>
      </c>
      <c r="B697" s="8" t="s">
        <v>3070</v>
      </c>
      <c r="C697" s="8" t="s">
        <v>3071</v>
      </c>
      <c r="D697" s="8" t="s">
        <v>3072</v>
      </c>
      <c r="E697" s="1" t="s">
        <v>52</v>
      </c>
      <c r="F697" s="1" t="s">
        <v>18</v>
      </c>
      <c r="G697" s="10" t="s">
        <v>3073</v>
      </c>
      <c r="H697" s="11">
        <f t="shared" si="32"/>
        <v>25555</v>
      </c>
      <c r="I697" s="14"/>
      <c r="J697" s="8" t="s">
        <v>3071</v>
      </c>
      <c r="K697" s="1" t="str">
        <f t="shared" si="33"/>
        <v>曾</v>
      </c>
      <c r="L697" s="1" t="str">
        <f t="shared" si="34"/>
        <v>喜学</v>
      </c>
      <c r="M697" s="8" t="s">
        <v>253</v>
      </c>
      <c r="N697" s="1"/>
    </row>
    <row r="698" spans="1:14">
      <c r="A698" s="8" t="s">
        <v>3074</v>
      </c>
      <c r="B698" s="8" t="s">
        <v>3075</v>
      </c>
      <c r="C698" s="8" t="s">
        <v>3076</v>
      </c>
      <c r="D698" s="8" t="s">
        <v>16</v>
      </c>
      <c r="E698" s="1" t="s">
        <v>52</v>
      </c>
      <c r="F698" s="1" t="s">
        <v>18</v>
      </c>
      <c r="G698" s="10" t="s">
        <v>3077</v>
      </c>
      <c r="H698" s="11">
        <f t="shared" si="32"/>
        <v>26052</v>
      </c>
      <c r="I698" s="14" t="s">
        <v>3078</v>
      </c>
      <c r="J698" s="8" t="s">
        <v>3076</v>
      </c>
      <c r="K698" s="1" t="str">
        <f t="shared" si="33"/>
        <v>周</v>
      </c>
      <c r="L698" s="1" t="str">
        <f t="shared" si="34"/>
        <v>尔亚</v>
      </c>
      <c r="M698" s="8" t="s">
        <v>330</v>
      </c>
      <c r="N698" s="1"/>
    </row>
    <row r="699" spans="1:14">
      <c r="A699" s="8" t="s">
        <v>3079</v>
      </c>
      <c r="B699" s="8" t="s">
        <v>3080</v>
      </c>
      <c r="C699" s="8" t="s">
        <v>3081</v>
      </c>
      <c r="D699" s="8" t="s">
        <v>16</v>
      </c>
      <c r="E699" s="1" t="s">
        <v>52</v>
      </c>
      <c r="F699" s="1" t="s">
        <v>18</v>
      </c>
      <c r="G699" s="10" t="s">
        <v>3082</v>
      </c>
      <c r="H699" s="11">
        <f t="shared" si="32"/>
        <v>22959</v>
      </c>
      <c r="I699" s="14" t="s">
        <v>3083</v>
      </c>
      <c r="J699" s="8" t="s">
        <v>3081</v>
      </c>
      <c r="K699" s="1" t="str">
        <f t="shared" si="33"/>
        <v>陆</v>
      </c>
      <c r="L699" s="1" t="str">
        <f t="shared" si="34"/>
        <v>志芹</v>
      </c>
      <c r="M699" s="8"/>
      <c r="N699" s="1"/>
    </row>
    <row r="700" spans="1:14">
      <c r="A700" s="8" t="s">
        <v>3084</v>
      </c>
      <c r="B700" s="8" t="s">
        <v>3085</v>
      </c>
      <c r="C700" s="8" t="s">
        <v>3086</v>
      </c>
      <c r="D700" s="8" t="s">
        <v>16</v>
      </c>
      <c r="E700" s="1" t="s">
        <v>17</v>
      </c>
      <c r="F700" s="1" t="s">
        <v>18</v>
      </c>
      <c r="G700" s="10" t="s">
        <v>3087</v>
      </c>
      <c r="H700" s="11">
        <f t="shared" si="32"/>
        <v>27742</v>
      </c>
      <c r="I700" s="14" t="s">
        <v>3088</v>
      </c>
      <c r="J700" s="8" t="s">
        <v>3086</v>
      </c>
      <c r="K700" s="1" t="str">
        <f t="shared" si="33"/>
        <v>黄</v>
      </c>
      <c r="L700" s="1" t="str">
        <f t="shared" si="34"/>
        <v>有贵</v>
      </c>
      <c r="M700" s="8"/>
      <c r="N700" s="1"/>
    </row>
    <row r="701" spans="1:14">
      <c r="A701" s="8" t="s">
        <v>3089</v>
      </c>
      <c r="B701" s="8" t="s">
        <v>3090</v>
      </c>
      <c r="C701" s="8" t="s">
        <v>3091</v>
      </c>
      <c r="D701" s="8" t="s">
        <v>16</v>
      </c>
      <c r="E701" s="1" t="s">
        <v>17</v>
      </c>
      <c r="F701" s="1" t="s">
        <v>18</v>
      </c>
      <c r="G701" s="10" t="s">
        <v>3092</v>
      </c>
      <c r="H701" s="11">
        <f t="shared" si="32"/>
        <v>29179</v>
      </c>
      <c r="I701" s="14" t="s">
        <v>3093</v>
      </c>
      <c r="J701" s="8" t="s">
        <v>3091</v>
      </c>
      <c r="K701" s="1" t="str">
        <f t="shared" si="33"/>
        <v>张</v>
      </c>
      <c r="L701" s="1" t="str">
        <f t="shared" si="34"/>
        <v>霖</v>
      </c>
      <c r="M701" s="8"/>
      <c r="N701" s="1"/>
    </row>
    <row r="702" spans="1:14">
      <c r="A702" s="8" t="s">
        <v>3094</v>
      </c>
      <c r="B702" s="8" t="s">
        <v>3095</v>
      </c>
      <c r="C702" s="8" t="s">
        <v>3094</v>
      </c>
      <c r="D702" s="8" t="s">
        <v>30</v>
      </c>
      <c r="E702" s="1" t="s">
        <v>17</v>
      </c>
      <c r="F702" s="1" t="s">
        <v>18</v>
      </c>
      <c r="G702" s="10" t="s">
        <v>3096</v>
      </c>
      <c r="H702" s="11">
        <f t="shared" si="32"/>
        <v>34792</v>
      </c>
      <c r="I702" s="14"/>
      <c r="J702" s="8" t="s">
        <v>3094</v>
      </c>
      <c r="K702" s="1" t="str">
        <f t="shared" si="33"/>
        <v>钱</v>
      </c>
      <c r="L702" s="1" t="str">
        <f t="shared" si="34"/>
        <v>周锟</v>
      </c>
      <c r="M702" s="8" t="s">
        <v>330</v>
      </c>
      <c r="N702" s="1"/>
    </row>
    <row r="703" spans="1:14">
      <c r="A703" s="8" t="s">
        <v>3097</v>
      </c>
      <c r="B703" s="8" t="s">
        <v>3098</v>
      </c>
      <c r="C703" s="8" t="s">
        <v>3099</v>
      </c>
      <c r="D703" s="8" t="s">
        <v>16</v>
      </c>
      <c r="E703" s="1" t="s">
        <v>17</v>
      </c>
      <c r="F703" s="1" t="s">
        <v>18</v>
      </c>
      <c r="G703" s="10" t="s">
        <v>3100</v>
      </c>
      <c r="H703" s="11">
        <f t="shared" si="32"/>
        <v>33168</v>
      </c>
      <c r="I703" s="14" t="s">
        <v>3101</v>
      </c>
      <c r="J703" s="8" t="s">
        <v>3099</v>
      </c>
      <c r="K703" s="1" t="str">
        <f t="shared" si="33"/>
        <v>毛</v>
      </c>
      <c r="L703" s="1" t="str">
        <f t="shared" si="34"/>
        <v>圆圆</v>
      </c>
      <c r="M703" s="8" t="s">
        <v>3102</v>
      </c>
      <c r="N703" s="1"/>
    </row>
    <row r="704" spans="1:14">
      <c r="A704" s="8" t="s">
        <v>3103</v>
      </c>
      <c r="B704" s="8" t="s">
        <v>3104</v>
      </c>
      <c r="C704" s="8" t="s">
        <v>3103</v>
      </c>
      <c r="D704" s="8" t="s">
        <v>403</v>
      </c>
      <c r="E704" s="1" t="s">
        <v>17</v>
      </c>
      <c r="F704" s="1" t="s">
        <v>18</v>
      </c>
      <c r="G704" s="10" t="s">
        <v>3105</v>
      </c>
      <c r="H704" s="11">
        <f t="shared" si="32"/>
        <v>26624</v>
      </c>
      <c r="I704" s="14"/>
      <c r="J704" s="8" t="s">
        <v>3103</v>
      </c>
      <c r="K704" s="1" t="str">
        <f t="shared" si="33"/>
        <v>李</v>
      </c>
      <c r="L704" s="1" t="str">
        <f t="shared" si="34"/>
        <v>琳琳</v>
      </c>
      <c r="M704" s="8" t="s">
        <v>1220</v>
      </c>
      <c r="N704" s="1"/>
    </row>
    <row r="705" spans="1:14">
      <c r="A705" s="8" t="s">
        <v>3106</v>
      </c>
      <c r="B705" s="8" t="s">
        <v>3107</v>
      </c>
      <c r="C705" s="8" t="s">
        <v>3106</v>
      </c>
      <c r="D705" s="8" t="s">
        <v>3108</v>
      </c>
      <c r="E705" s="1" t="s">
        <v>17</v>
      </c>
      <c r="F705" s="1" t="s">
        <v>18</v>
      </c>
      <c r="G705" s="10" t="s">
        <v>3109</v>
      </c>
      <c r="H705" s="11">
        <f t="shared" si="32"/>
        <v>38714</v>
      </c>
      <c r="I705" s="14"/>
      <c r="J705" s="8" t="s">
        <v>3106</v>
      </c>
      <c r="K705" s="1" t="str">
        <f t="shared" si="33"/>
        <v>姚</v>
      </c>
      <c r="L705" s="1" t="str">
        <f t="shared" si="34"/>
        <v>天奇</v>
      </c>
      <c r="M705" s="8" t="s">
        <v>621</v>
      </c>
      <c r="N705" s="1"/>
    </row>
    <row r="706" spans="1:14">
      <c r="A706" s="8" t="s">
        <v>3110</v>
      </c>
      <c r="B706" s="8" t="s">
        <v>3111</v>
      </c>
      <c r="C706" s="8" t="s">
        <v>3110</v>
      </c>
      <c r="D706" s="8" t="s">
        <v>30</v>
      </c>
      <c r="E706" s="1" t="s">
        <v>52</v>
      </c>
      <c r="F706" s="1" t="s">
        <v>18</v>
      </c>
      <c r="G706" s="10" t="s">
        <v>3112</v>
      </c>
      <c r="H706" s="11">
        <f t="shared" si="32"/>
        <v>34541</v>
      </c>
      <c r="I706" s="14" t="s">
        <v>3113</v>
      </c>
      <c r="J706" s="8" t="s">
        <v>3110</v>
      </c>
      <c r="K706" s="1" t="str">
        <f t="shared" si="33"/>
        <v>江</v>
      </c>
      <c r="L706" s="1" t="str">
        <f t="shared" si="34"/>
        <v>裘雷</v>
      </c>
      <c r="M706" s="8" t="s">
        <v>3114</v>
      </c>
      <c r="N706" s="1"/>
    </row>
    <row r="707" spans="1:14">
      <c r="A707" s="8" t="s">
        <v>3115</v>
      </c>
      <c r="B707" s="8" t="s">
        <v>3116</v>
      </c>
      <c r="C707" s="8" t="s">
        <v>3117</v>
      </c>
      <c r="D707" s="8" t="s">
        <v>16</v>
      </c>
      <c r="E707" s="1" t="s">
        <v>52</v>
      </c>
      <c r="F707" s="1" t="s">
        <v>18</v>
      </c>
      <c r="G707" s="10" t="s">
        <v>3118</v>
      </c>
      <c r="H707" s="11">
        <f t="shared" si="32"/>
        <v>25921</v>
      </c>
      <c r="I707" s="14"/>
      <c r="J707" s="8" t="s">
        <v>3117</v>
      </c>
      <c r="K707" s="1" t="str">
        <f t="shared" si="33"/>
        <v>丁</v>
      </c>
      <c r="L707" s="1" t="str">
        <f t="shared" si="34"/>
        <v>小青</v>
      </c>
      <c r="M707" s="8" t="s">
        <v>1220</v>
      </c>
      <c r="N707" s="1"/>
    </row>
    <row r="708" spans="1:14">
      <c r="A708" s="8" t="s">
        <v>3119</v>
      </c>
      <c r="B708" s="8" t="s">
        <v>3120</v>
      </c>
      <c r="C708" s="8" t="s">
        <v>3121</v>
      </c>
      <c r="D708" s="8" t="s">
        <v>16</v>
      </c>
      <c r="E708" s="1" t="s">
        <v>52</v>
      </c>
      <c r="F708" s="1" t="s">
        <v>18</v>
      </c>
      <c r="G708" s="10" t="s">
        <v>3122</v>
      </c>
      <c r="H708" s="11">
        <f t="shared" si="32"/>
        <v>20302</v>
      </c>
      <c r="I708" s="14" t="s">
        <v>3123</v>
      </c>
      <c r="J708" s="8" t="s">
        <v>3121</v>
      </c>
      <c r="K708" s="1" t="str">
        <f t="shared" si="33"/>
        <v>鲁</v>
      </c>
      <c r="L708" s="1" t="str">
        <f t="shared" si="34"/>
        <v>阿大</v>
      </c>
      <c r="M708" s="8"/>
      <c r="N708" s="1"/>
    </row>
    <row r="709" spans="1:14">
      <c r="A709" s="8" t="s">
        <v>3124</v>
      </c>
      <c r="B709" s="8" t="s">
        <v>3125</v>
      </c>
      <c r="C709" s="8" t="s">
        <v>3126</v>
      </c>
      <c r="D709" s="8" t="s">
        <v>16</v>
      </c>
      <c r="E709" s="1" t="s">
        <v>17</v>
      </c>
      <c r="F709" s="1" t="s">
        <v>18</v>
      </c>
      <c r="G709" s="10" t="s">
        <v>3127</v>
      </c>
      <c r="H709" s="11">
        <f t="shared" si="32"/>
        <v>34031</v>
      </c>
      <c r="I709" s="14" t="s">
        <v>3128</v>
      </c>
      <c r="J709" s="8" t="s">
        <v>3126</v>
      </c>
      <c r="K709" s="1" t="str">
        <f t="shared" si="33"/>
        <v>王</v>
      </c>
      <c r="L709" s="1" t="str">
        <f t="shared" si="34"/>
        <v>炫炫</v>
      </c>
      <c r="M709" s="8" t="s">
        <v>3129</v>
      </c>
      <c r="N709" s="1"/>
    </row>
    <row r="710" spans="1:14">
      <c r="A710" s="8" t="s">
        <v>3130</v>
      </c>
      <c r="B710" s="8" t="s">
        <v>3131</v>
      </c>
      <c r="C710" s="8" t="s">
        <v>3130</v>
      </c>
      <c r="D710" s="8" t="s">
        <v>30</v>
      </c>
      <c r="E710" s="1" t="s">
        <v>52</v>
      </c>
      <c r="F710" s="1" t="s">
        <v>18</v>
      </c>
      <c r="G710" s="10" t="s">
        <v>3132</v>
      </c>
      <c r="H710" s="11">
        <f t="shared" si="32"/>
        <v>33526</v>
      </c>
      <c r="I710" s="14"/>
      <c r="J710" s="8" t="s">
        <v>3130</v>
      </c>
      <c r="K710" s="1" t="str">
        <f t="shared" si="33"/>
        <v>俞</v>
      </c>
      <c r="L710" s="1" t="str">
        <f t="shared" si="34"/>
        <v>彬</v>
      </c>
      <c r="M710" s="8" t="s">
        <v>3133</v>
      </c>
      <c r="N710" s="1"/>
    </row>
    <row r="711" spans="1:14">
      <c r="A711" s="8" t="s">
        <v>3134</v>
      </c>
      <c r="B711" s="8" t="s">
        <v>3135</v>
      </c>
      <c r="C711" s="8" t="s">
        <v>3134</v>
      </c>
      <c r="D711" s="8" t="s">
        <v>30</v>
      </c>
      <c r="E711" s="1" t="s">
        <v>17</v>
      </c>
      <c r="F711" s="1" t="s">
        <v>18</v>
      </c>
      <c r="G711" s="10" t="s">
        <v>3136</v>
      </c>
      <c r="H711" s="11">
        <f t="shared" ref="H711:H774" si="35">DATE(MID(G711,7,4),MID(G711,11,2),MID(G711,13,2))</f>
        <v>26987</v>
      </c>
      <c r="I711" s="14"/>
      <c r="J711" s="8" t="s">
        <v>3134</v>
      </c>
      <c r="K711" s="1" t="str">
        <f t="shared" si="33"/>
        <v>赵</v>
      </c>
      <c r="L711" s="1" t="str">
        <f t="shared" si="34"/>
        <v>红波</v>
      </c>
      <c r="M711" s="8" t="s">
        <v>253</v>
      </c>
      <c r="N711" s="1"/>
    </row>
    <row r="712" spans="1:14">
      <c r="A712" s="8" t="s">
        <v>3137</v>
      </c>
      <c r="B712" s="8" t="s">
        <v>3138</v>
      </c>
      <c r="C712" s="8" t="s">
        <v>3139</v>
      </c>
      <c r="D712" s="8" t="s">
        <v>16</v>
      </c>
      <c r="E712" s="1" t="s">
        <v>52</v>
      </c>
      <c r="F712" s="1" t="s">
        <v>18</v>
      </c>
      <c r="G712" s="10" t="s">
        <v>3140</v>
      </c>
      <c r="H712" s="11">
        <f t="shared" si="35"/>
        <v>25223</v>
      </c>
      <c r="I712" s="14" t="s">
        <v>3141</v>
      </c>
      <c r="J712" s="8" t="s">
        <v>3139</v>
      </c>
      <c r="K712" s="1" t="str">
        <f t="shared" si="33"/>
        <v>陈</v>
      </c>
      <c r="L712" s="1" t="str">
        <f t="shared" si="34"/>
        <v>均钗</v>
      </c>
      <c r="M712" s="8" t="s">
        <v>3142</v>
      </c>
      <c r="N712" s="1"/>
    </row>
    <row r="713" spans="1:14">
      <c r="A713" s="8" t="s">
        <v>3143</v>
      </c>
      <c r="B713" s="8" t="s">
        <v>3144</v>
      </c>
      <c r="C713" s="8" t="s">
        <v>3145</v>
      </c>
      <c r="D713" s="8" t="s">
        <v>16</v>
      </c>
      <c r="E713" s="1" t="s">
        <v>17</v>
      </c>
      <c r="F713" s="1" t="s">
        <v>18</v>
      </c>
      <c r="G713" s="10" t="s">
        <v>3146</v>
      </c>
      <c r="H713" s="11">
        <f t="shared" si="35"/>
        <v>32509</v>
      </c>
      <c r="I713" s="14" t="s">
        <v>3147</v>
      </c>
      <c r="J713" s="8" t="s">
        <v>3145</v>
      </c>
      <c r="K713" s="1" t="str">
        <f t="shared" si="33"/>
        <v>胡</v>
      </c>
      <c r="L713" s="1" t="str">
        <f t="shared" si="34"/>
        <v>柯娜</v>
      </c>
      <c r="M713" s="8"/>
      <c r="N713" s="1"/>
    </row>
    <row r="714" spans="1:14">
      <c r="A714" s="8" t="s">
        <v>3148</v>
      </c>
      <c r="B714" s="8" t="s">
        <v>3149</v>
      </c>
      <c r="C714" s="8" t="s">
        <v>3150</v>
      </c>
      <c r="D714" s="8" t="s">
        <v>16</v>
      </c>
      <c r="E714" s="1" t="s">
        <v>17</v>
      </c>
      <c r="F714" s="1" t="s">
        <v>18</v>
      </c>
      <c r="G714" s="10" t="s">
        <v>3151</v>
      </c>
      <c r="H714" s="11">
        <f t="shared" si="35"/>
        <v>25410</v>
      </c>
      <c r="I714" s="14"/>
      <c r="J714" s="8" t="s">
        <v>3150</v>
      </c>
      <c r="K714" s="1" t="str">
        <f t="shared" si="33"/>
        <v>郑</v>
      </c>
      <c r="L714" s="1" t="str">
        <f t="shared" si="34"/>
        <v>汝芳</v>
      </c>
      <c r="M714" s="8" t="s">
        <v>3152</v>
      </c>
      <c r="N714" s="1"/>
    </row>
    <row r="715" spans="1:14">
      <c r="A715" s="8" t="s">
        <v>3153</v>
      </c>
      <c r="B715" s="8" t="s">
        <v>3154</v>
      </c>
      <c r="C715" s="8" t="s">
        <v>3153</v>
      </c>
      <c r="D715" s="8" t="s">
        <v>30</v>
      </c>
      <c r="E715" s="1" t="s">
        <v>17</v>
      </c>
      <c r="F715" s="1" t="s">
        <v>18</v>
      </c>
      <c r="G715" s="10" t="s">
        <v>3155</v>
      </c>
      <c r="H715" s="11">
        <f t="shared" si="35"/>
        <v>31639</v>
      </c>
      <c r="I715" s="14" t="s">
        <v>3156</v>
      </c>
      <c r="J715" s="8" t="s">
        <v>3153</v>
      </c>
      <c r="K715" s="1" t="str">
        <f t="shared" si="33"/>
        <v>范</v>
      </c>
      <c r="L715" s="1" t="str">
        <f t="shared" si="34"/>
        <v>占英</v>
      </c>
      <c r="M715" s="8" t="s">
        <v>3157</v>
      </c>
      <c r="N715" s="1"/>
    </row>
    <row r="716" spans="1:14">
      <c r="A716" s="8" t="s">
        <v>3158</v>
      </c>
      <c r="B716" s="8" t="s">
        <v>3159</v>
      </c>
      <c r="C716" s="8" t="s">
        <v>3160</v>
      </c>
      <c r="D716" s="8" t="s">
        <v>16</v>
      </c>
      <c r="E716" s="1" t="s">
        <v>17</v>
      </c>
      <c r="F716" s="1" t="s">
        <v>18</v>
      </c>
      <c r="G716" s="10" t="s">
        <v>3161</v>
      </c>
      <c r="H716" s="11">
        <f t="shared" si="35"/>
        <v>25855</v>
      </c>
      <c r="I716" s="14"/>
      <c r="J716" s="8" t="s">
        <v>3160</v>
      </c>
      <c r="K716" s="1" t="str">
        <f t="shared" ref="K716:K779" si="36">MID(J716,1,1)</f>
        <v>刘</v>
      </c>
      <c r="L716" s="1" t="str">
        <f t="shared" ref="L716:L779" si="37">MID(J716,2,2)</f>
        <v>月红</v>
      </c>
      <c r="M716" s="8" t="s">
        <v>3102</v>
      </c>
      <c r="N716" s="1"/>
    </row>
    <row r="717" spans="1:14">
      <c r="A717" s="8" t="s">
        <v>3162</v>
      </c>
      <c r="B717" s="8" t="s">
        <v>3163</v>
      </c>
      <c r="C717" s="8" t="s">
        <v>3162</v>
      </c>
      <c r="D717" s="8" t="s">
        <v>403</v>
      </c>
      <c r="E717" s="1" t="s">
        <v>17</v>
      </c>
      <c r="F717" s="1" t="s">
        <v>18</v>
      </c>
      <c r="G717" s="10" t="s">
        <v>3164</v>
      </c>
      <c r="H717" s="11">
        <f t="shared" si="35"/>
        <v>25915</v>
      </c>
      <c r="I717" s="14" t="s">
        <v>3165</v>
      </c>
      <c r="J717" s="8" t="s">
        <v>3162</v>
      </c>
      <c r="K717" s="1" t="str">
        <f t="shared" si="36"/>
        <v>周</v>
      </c>
      <c r="L717" s="1" t="str">
        <f t="shared" si="37"/>
        <v>丽萍</v>
      </c>
      <c r="M717" s="8" t="s">
        <v>3166</v>
      </c>
      <c r="N717" s="1"/>
    </row>
    <row r="718" spans="1:14">
      <c r="A718" s="8" t="s">
        <v>3167</v>
      </c>
      <c r="B718" s="8" t="s">
        <v>3168</v>
      </c>
      <c r="C718" s="8" t="s">
        <v>3169</v>
      </c>
      <c r="D718" s="8" t="s">
        <v>16</v>
      </c>
      <c r="E718" s="1" t="s">
        <v>17</v>
      </c>
      <c r="F718" s="1" t="s">
        <v>18</v>
      </c>
      <c r="G718" s="10" t="s">
        <v>3170</v>
      </c>
      <c r="H718" s="11">
        <f t="shared" si="35"/>
        <v>27160</v>
      </c>
      <c r="I718" s="14"/>
      <c r="J718" s="8" t="s">
        <v>3169</v>
      </c>
      <c r="K718" s="1" t="str">
        <f t="shared" si="36"/>
        <v>潘</v>
      </c>
      <c r="L718" s="1" t="str">
        <f t="shared" si="37"/>
        <v>国飞</v>
      </c>
      <c r="M718" s="8" t="s">
        <v>3171</v>
      </c>
      <c r="N718" s="1"/>
    </row>
    <row r="719" spans="1:14">
      <c r="A719" s="8" t="s">
        <v>3172</v>
      </c>
      <c r="B719" s="8" t="s">
        <v>3173</v>
      </c>
      <c r="C719" s="8" t="s">
        <v>3174</v>
      </c>
      <c r="D719" s="8" t="s">
        <v>16</v>
      </c>
      <c r="E719" s="1" t="s">
        <v>17</v>
      </c>
      <c r="F719" s="1" t="s">
        <v>18</v>
      </c>
      <c r="G719" s="10" t="s">
        <v>3175</v>
      </c>
      <c r="H719" s="11">
        <f t="shared" si="35"/>
        <v>21742</v>
      </c>
      <c r="I719" s="14"/>
      <c r="J719" s="8" t="s">
        <v>3174</v>
      </c>
      <c r="K719" s="1" t="str">
        <f t="shared" si="36"/>
        <v>李</v>
      </c>
      <c r="L719" s="1" t="str">
        <f t="shared" si="37"/>
        <v>苏娥</v>
      </c>
      <c r="M719" s="8" t="s">
        <v>3176</v>
      </c>
      <c r="N719" s="1"/>
    </row>
    <row r="720" spans="1:14">
      <c r="A720" s="8" t="s">
        <v>3177</v>
      </c>
      <c r="B720" s="8" t="s">
        <v>3178</v>
      </c>
      <c r="C720" s="8" t="s">
        <v>3179</v>
      </c>
      <c r="D720" s="8" t="s">
        <v>16</v>
      </c>
      <c r="E720" s="1" t="s">
        <v>17</v>
      </c>
      <c r="F720" s="1" t="s">
        <v>18</v>
      </c>
      <c r="G720" s="10" t="s">
        <v>3180</v>
      </c>
      <c r="H720" s="11">
        <f t="shared" si="35"/>
        <v>31933</v>
      </c>
      <c r="I720" s="14" t="s">
        <v>3181</v>
      </c>
      <c r="J720" s="8" t="s">
        <v>3179</v>
      </c>
      <c r="K720" s="1" t="str">
        <f t="shared" si="36"/>
        <v>郑</v>
      </c>
      <c r="L720" s="1" t="str">
        <f t="shared" si="37"/>
        <v>贤军</v>
      </c>
      <c r="M720" s="8" t="s">
        <v>131</v>
      </c>
      <c r="N720" s="1"/>
    </row>
    <row r="721" spans="1:14">
      <c r="A721" s="8" t="s">
        <v>3182</v>
      </c>
      <c r="B721" s="8" t="s">
        <v>3183</v>
      </c>
      <c r="C721" s="8" t="s">
        <v>3184</v>
      </c>
      <c r="D721" s="8" t="s">
        <v>16</v>
      </c>
      <c r="E721" s="1" t="s">
        <v>52</v>
      </c>
      <c r="F721" s="1" t="s">
        <v>18</v>
      </c>
      <c r="G721" s="10" t="s">
        <v>3185</v>
      </c>
      <c r="H721" s="11">
        <f t="shared" si="35"/>
        <v>34647</v>
      </c>
      <c r="I721" s="14" t="s">
        <v>3186</v>
      </c>
      <c r="J721" s="8" t="s">
        <v>3184</v>
      </c>
      <c r="K721" s="1" t="str">
        <f t="shared" si="36"/>
        <v>戚</v>
      </c>
      <c r="L721" s="1" t="str">
        <f t="shared" si="37"/>
        <v>帅</v>
      </c>
      <c r="M721" s="8" t="s">
        <v>320</v>
      </c>
      <c r="N721" s="1"/>
    </row>
    <row r="722" spans="1:14">
      <c r="A722" s="8" t="s">
        <v>3187</v>
      </c>
      <c r="B722" s="8" t="s">
        <v>3188</v>
      </c>
      <c r="C722" s="8" t="s">
        <v>3187</v>
      </c>
      <c r="D722" s="8" t="s">
        <v>30</v>
      </c>
      <c r="E722" s="1" t="s">
        <v>17</v>
      </c>
      <c r="F722" s="1" t="s">
        <v>18</v>
      </c>
      <c r="G722" s="10" t="s">
        <v>3189</v>
      </c>
      <c r="H722" s="11">
        <f t="shared" si="35"/>
        <v>31154</v>
      </c>
      <c r="I722" s="14" t="s">
        <v>3190</v>
      </c>
      <c r="J722" s="8" t="s">
        <v>3187</v>
      </c>
      <c r="K722" s="1" t="str">
        <f t="shared" si="36"/>
        <v>李</v>
      </c>
      <c r="L722" s="1" t="str">
        <f t="shared" si="37"/>
        <v>莹</v>
      </c>
      <c r="M722" s="8" t="s">
        <v>3191</v>
      </c>
      <c r="N722" s="1"/>
    </row>
    <row r="723" spans="1:14">
      <c r="A723" s="8" t="s">
        <v>3192</v>
      </c>
      <c r="B723" s="8" t="s">
        <v>3193</v>
      </c>
      <c r="C723" s="8" t="s">
        <v>3194</v>
      </c>
      <c r="D723" s="8" t="s">
        <v>16</v>
      </c>
      <c r="E723" s="1" t="s">
        <v>17</v>
      </c>
      <c r="F723" s="1" t="s">
        <v>18</v>
      </c>
      <c r="G723" s="10" t="s">
        <v>3195</v>
      </c>
      <c r="H723" s="11">
        <f t="shared" si="35"/>
        <v>23557</v>
      </c>
      <c r="I723" s="14"/>
      <c r="J723" s="8" t="s">
        <v>3194</v>
      </c>
      <c r="K723" s="1" t="str">
        <f t="shared" si="36"/>
        <v>王</v>
      </c>
      <c r="L723" s="1" t="str">
        <f t="shared" si="37"/>
        <v>发珍</v>
      </c>
      <c r="M723" s="8" t="s">
        <v>253</v>
      </c>
      <c r="N723" s="1"/>
    </row>
    <row r="724" spans="1:14">
      <c r="A724" s="8" t="s">
        <v>3196</v>
      </c>
      <c r="B724" s="8" t="s">
        <v>3197</v>
      </c>
      <c r="C724" s="8" t="s">
        <v>3198</v>
      </c>
      <c r="D724" s="8" t="s">
        <v>16</v>
      </c>
      <c r="E724" s="1" t="s">
        <v>17</v>
      </c>
      <c r="F724" s="1" t="s">
        <v>18</v>
      </c>
      <c r="G724" s="10" t="s">
        <v>3199</v>
      </c>
      <c r="H724" s="11">
        <f t="shared" si="35"/>
        <v>27517</v>
      </c>
      <c r="I724" s="14" t="s">
        <v>3200</v>
      </c>
      <c r="J724" s="8" t="s">
        <v>3198</v>
      </c>
      <c r="K724" s="1" t="str">
        <f t="shared" si="36"/>
        <v>沈</v>
      </c>
      <c r="L724" s="1" t="str">
        <f t="shared" si="37"/>
        <v>钱英</v>
      </c>
      <c r="M724" s="8"/>
      <c r="N724" s="1"/>
    </row>
    <row r="725" spans="1:14">
      <c r="A725" s="8" t="s">
        <v>3201</v>
      </c>
      <c r="B725" s="8" t="s">
        <v>3202</v>
      </c>
      <c r="C725" s="8" t="s">
        <v>3201</v>
      </c>
      <c r="D725" s="8" t="s">
        <v>30</v>
      </c>
      <c r="E725" s="1" t="s">
        <v>17</v>
      </c>
      <c r="F725" s="1" t="s">
        <v>18</v>
      </c>
      <c r="G725" s="10" t="s">
        <v>3203</v>
      </c>
      <c r="H725" s="11">
        <f t="shared" si="35"/>
        <v>33039</v>
      </c>
      <c r="I725" s="14" t="s">
        <v>3204</v>
      </c>
      <c r="J725" s="8" t="s">
        <v>3201</v>
      </c>
      <c r="K725" s="1" t="str">
        <f t="shared" si="36"/>
        <v>金</v>
      </c>
      <c r="L725" s="1" t="str">
        <f t="shared" si="37"/>
        <v>巧丽</v>
      </c>
      <c r="M725" s="8" t="s">
        <v>457</v>
      </c>
      <c r="N725" s="1"/>
    </row>
    <row r="726" spans="1:14">
      <c r="A726" s="8" t="s">
        <v>3205</v>
      </c>
      <c r="B726" s="8" t="s">
        <v>3206</v>
      </c>
      <c r="C726" s="8" t="s">
        <v>3207</v>
      </c>
      <c r="D726" s="8" t="s">
        <v>16</v>
      </c>
      <c r="E726" s="1" t="s">
        <v>17</v>
      </c>
      <c r="F726" s="1" t="s">
        <v>18</v>
      </c>
      <c r="G726" s="10" t="s">
        <v>3208</v>
      </c>
      <c r="H726" s="11">
        <f t="shared" si="35"/>
        <v>25735</v>
      </c>
      <c r="I726" s="14" t="s">
        <v>3209</v>
      </c>
      <c r="J726" s="8" t="s">
        <v>3207</v>
      </c>
      <c r="K726" s="1" t="str">
        <f t="shared" si="36"/>
        <v>裘</v>
      </c>
      <c r="L726" s="1" t="str">
        <f t="shared" si="37"/>
        <v>美英</v>
      </c>
      <c r="M726" s="8" t="s">
        <v>253</v>
      </c>
      <c r="N726" s="1"/>
    </row>
    <row r="727" spans="1:14">
      <c r="A727" s="8" t="s">
        <v>3210</v>
      </c>
      <c r="B727" s="8" t="s">
        <v>3211</v>
      </c>
      <c r="C727" s="8" t="s">
        <v>3212</v>
      </c>
      <c r="D727" s="8" t="s">
        <v>16</v>
      </c>
      <c r="E727" s="1" t="s">
        <v>17</v>
      </c>
      <c r="F727" s="1" t="s">
        <v>18</v>
      </c>
      <c r="G727" s="10" t="s">
        <v>3213</v>
      </c>
      <c r="H727" s="11">
        <f t="shared" si="35"/>
        <v>28421</v>
      </c>
      <c r="I727" s="14" t="s">
        <v>3214</v>
      </c>
      <c r="J727" s="8" t="s">
        <v>3212</v>
      </c>
      <c r="K727" s="1" t="str">
        <f t="shared" si="36"/>
        <v>王</v>
      </c>
      <c r="L727" s="1" t="str">
        <f t="shared" si="37"/>
        <v>义萍</v>
      </c>
      <c r="M727" s="8"/>
      <c r="N727" s="1"/>
    </row>
    <row r="728" spans="1:14">
      <c r="A728" s="8" t="s">
        <v>3215</v>
      </c>
      <c r="B728" s="8" t="s">
        <v>3216</v>
      </c>
      <c r="C728" s="8" t="s">
        <v>3215</v>
      </c>
      <c r="D728" s="8" t="s">
        <v>30</v>
      </c>
      <c r="E728" s="1" t="s">
        <v>17</v>
      </c>
      <c r="F728" s="1" t="s">
        <v>18</v>
      </c>
      <c r="G728" s="10" t="s">
        <v>3217</v>
      </c>
      <c r="H728" s="11">
        <f t="shared" si="35"/>
        <v>33310</v>
      </c>
      <c r="I728" s="14" t="s">
        <v>3218</v>
      </c>
      <c r="J728" s="8" t="s">
        <v>3215</v>
      </c>
      <c r="K728" s="1" t="str">
        <f t="shared" si="36"/>
        <v>陈</v>
      </c>
      <c r="L728" s="1" t="str">
        <f t="shared" si="37"/>
        <v>敏</v>
      </c>
      <c r="M728" s="8" t="s">
        <v>197</v>
      </c>
      <c r="N728" s="1"/>
    </row>
    <row r="729" spans="1:14">
      <c r="A729" s="8" t="s">
        <v>3219</v>
      </c>
      <c r="B729" s="8" t="s">
        <v>3220</v>
      </c>
      <c r="C729" s="8" t="s">
        <v>3221</v>
      </c>
      <c r="D729" s="8" t="s">
        <v>16</v>
      </c>
      <c r="E729" s="1" t="s">
        <v>17</v>
      </c>
      <c r="F729" s="1" t="s">
        <v>18</v>
      </c>
      <c r="G729" s="10" t="s">
        <v>3222</v>
      </c>
      <c r="H729" s="11">
        <f t="shared" si="35"/>
        <v>30589</v>
      </c>
      <c r="I729" s="14"/>
      <c r="J729" s="8" t="s">
        <v>3221</v>
      </c>
      <c r="K729" s="1" t="str">
        <f t="shared" si="36"/>
        <v>周</v>
      </c>
      <c r="L729" s="1" t="str">
        <f t="shared" si="37"/>
        <v>银连</v>
      </c>
      <c r="M729" s="8" t="s">
        <v>3223</v>
      </c>
      <c r="N729" s="1"/>
    </row>
    <row r="730" spans="1:14">
      <c r="A730" s="8" t="s">
        <v>3224</v>
      </c>
      <c r="B730" s="8" t="s">
        <v>3225</v>
      </c>
      <c r="C730" s="8" t="s">
        <v>3226</v>
      </c>
      <c r="D730" s="8" t="s">
        <v>16</v>
      </c>
      <c r="E730" s="1" t="s">
        <v>17</v>
      </c>
      <c r="F730" s="1" t="s">
        <v>18</v>
      </c>
      <c r="G730" s="10" t="s">
        <v>3227</v>
      </c>
      <c r="H730" s="11">
        <f t="shared" si="35"/>
        <v>22763</v>
      </c>
      <c r="I730" s="14" t="s">
        <v>3228</v>
      </c>
      <c r="J730" s="8" t="s">
        <v>3226</v>
      </c>
      <c r="K730" s="1" t="str">
        <f t="shared" si="36"/>
        <v>吴</v>
      </c>
      <c r="L730" s="1" t="str">
        <f t="shared" si="37"/>
        <v>再良</v>
      </c>
      <c r="M730" s="8" t="s">
        <v>568</v>
      </c>
      <c r="N730" s="1"/>
    </row>
    <row r="731" spans="1:14">
      <c r="A731" s="8" t="s">
        <v>3229</v>
      </c>
      <c r="B731" s="8" t="s">
        <v>3230</v>
      </c>
      <c r="C731" s="8" t="s">
        <v>3231</v>
      </c>
      <c r="D731" s="8" t="s">
        <v>16</v>
      </c>
      <c r="E731" s="1" t="s">
        <v>17</v>
      </c>
      <c r="F731" s="1" t="s">
        <v>18</v>
      </c>
      <c r="G731" s="10" t="s">
        <v>3232</v>
      </c>
      <c r="H731" s="11">
        <f t="shared" si="35"/>
        <v>26403</v>
      </c>
      <c r="I731" s="14" t="s">
        <v>3233</v>
      </c>
      <c r="J731" s="8" t="s">
        <v>3231</v>
      </c>
      <c r="K731" s="1" t="str">
        <f t="shared" si="36"/>
        <v>张</v>
      </c>
      <c r="L731" s="1" t="str">
        <f t="shared" si="37"/>
        <v>乐英</v>
      </c>
      <c r="M731" s="8"/>
      <c r="N731" s="1"/>
    </row>
    <row r="732" spans="1:14">
      <c r="A732" s="8" t="s">
        <v>3234</v>
      </c>
      <c r="B732" s="8" t="s">
        <v>3235</v>
      </c>
      <c r="C732" s="8" t="s">
        <v>1500</v>
      </c>
      <c r="D732" s="8" t="s">
        <v>16</v>
      </c>
      <c r="E732" s="1" t="s">
        <v>17</v>
      </c>
      <c r="F732" s="1" t="s">
        <v>18</v>
      </c>
      <c r="G732" s="10" t="s">
        <v>3236</v>
      </c>
      <c r="H732" s="11">
        <f t="shared" si="35"/>
        <v>33514</v>
      </c>
      <c r="I732" s="14" t="s">
        <v>3237</v>
      </c>
      <c r="J732" s="8" t="s">
        <v>1500</v>
      </c>
      <c r="K732" s="1" t="str">
        <f t="shared" si="36"/>
        <v>老</v>
      </c>
      <c r="L732" s="1" t="str">
        <f t="shared" si="37"/>
        <v>公</v>
      </c>
      <c r="M732" s="8" t="s">
        <v>320</v>
      </c>
      <c r="N732" s="1"/>
    </row>
    <row r="733" spans="1:14">
      <c r="A733" s="8" t="s">
        <v>3238</v>
      </c>
      <c r="B733" s="8" t="s">
        <v>3239</v>
      </c>
      <c r="C733" s="8" t="s">
        <v>3240</v>
      </c>
      <c r="D733" s="8" t="s">
        <v>16</v>
      </c>
      <c r="E733" s="1" t="s">
        <v>17</v>
      </c>
      <c r="F733" s="1" t="s">
        <v>18</v>
      </c>
      <c r="G733" s="10" t="s">
        <v>3241</v>
      </c>
      <c r="H733" s="11">
        <f t="shared" si="35"/>
        <v>25392</v>
      </c>
      <c r="I733" s="14" t="s">
        <v>3242</v>
      </c>
      <c r="J733" s="8" t="s">
        <v>3240</v>
      </c>
      <c r="K733" s="1" t="str">
        <f t="shared" si="36"/>
        <v>竺</v>
      </c>
      <c r="L733" s="1" t="str">
        <f t="shared" si="37"/>
        <v>春永</v>
      </c>
      <c r="M733" s="8" t="s">
        <v>3243</v>
      </c>
      <c r="N733" s="1"/>
    </row>
    <row r="734" spans="1:14">
      <c r="A734" s="8" t="s">
        <v>3244</v>
      </c>
      <c r="B734" s="8" t="s">
        <v>3245</v>
      </c>
      <c r="C734" s="8" t="s">
        <v>3246</v>
      </c>
      <c r="D734" s="8" t="s">
        <v>16</v>
      </c>
      <c r="E734" s="1" t="s">
        <v>52</v>
      </c>
      <c r="F734" s="1" t="s">
        <v>18</v>
      </c>
      <c r="G734" s="10" t="s">
        <v>3247</v>
      </c>
      <c r="H734" s="11">
        <f t="shared" si="35"/>
        <v>25898</v>
      </c>
      <c r="I734" s="14" t="s">
        <v>3248</v>
      </c>
      <c r="J734" s="8" t="s">
        <v>3246</v>
      </c>
      <c r="K734" s="1" t="str">
        <f t="shared" si="36"/>
        <v>王</v>
      </c>
      <c r="L734" s="1" t="str">
        <f t="shared" si="37"/>
        <v>建刚</v>
      </c>
      <c r="M734" s="8" t="s">
        <v>2301</v>
      </c>
      <c r="N734" s="1"/>
    </row>
    <row r="735" spans="1:14">
      <c r="A735" s="8" t="s">
        <v>3249</v>
      </c>
      <c r="B735" s="8" t="s">
        <v>3250</v>
      </c>
      <c r="C735" s="8" t="s">
        <v>3249</v>
      </c>
      <c r="D735" s="8" t="s">
        <v>403</v>
      </c>
      <c r="E735" s="1" t="s">
        <v>17</v>
      </c>
      <c r="F735" s="1" t="s">
        <v>18</v>
      </c>
      <c r="G735" s="10" t="s">
        <v>3251</v>
      </c>
      <c r="H735" s="11">
        <f t="shared" si="35"/>
        <v>28246</v>
      </c>
      <c r="I735" s="14" t="s">
        <v>3252</v>
      </c>
      <c r="J735" s="8" t="s">
        <v>3249</v>
      </c>
      <c r="K735" s="1" t="str">
        <f t="shared" si="36"/>
        <v>竺</v>
      </c>
      <c r="L735" s="1" t="str">
        <f t="shared" si="37"/>
        <v>洪峰</v>
      </c>
      <c r="M735" s="8" t="s">
        <v>3253</v>
      </c>
      <c r="N735" s="1"/>
    </row>
    <row r="736" spans="1:14">
      <c r="A736" s="8" t="s">
        <v>3254</v>
      </c>
      <c r="B736" s="8" t="s">
        <v>3255</v>
      </c>
      <c r="C736" s="8" t="s">
        <v>3256</v>
      </c>
      <c r="D736" s="8" t="s">
        <v>16</v>
      </c>
      <c r="E736" s="1" t="s">
        <v>17</v>
      </c>
      <c r="F736" s="1" t="s">
        <v>18</v>
      </c>
      <c r="G736" s="10" t="s">
        <v>3257</v>
      </c>
      <c r="H736" s="11">
        <f t="shared" si="35"/>
        <v>32685</v>
      </c>
      <c r="I736" s="14"/>
      <c r="J736" s="8" t="s">
        <v>3256</v>
      </c>
      <c r="K736" s="1" t="str">
        <f t="shared" si="36"/>
        <v>张</v>
      </c>
      <c r="L736" s="1" t="str">
        <f t="shared" si="37"/>
        <v>聪</v>
      </c>
      <c r="M736" s="8" t="s">
        <v>3258</v>
      </c>
      <c r="N736" s="1"/>
    </row>
    <row r="737" spans="1:14">
      <c r="A737" s="8" t="s">
        <v>3259</v>
      </c>
      <c r="B737" s="8" t="s">
        <v>3260</v>
      </c>
      <c r="C737" s="8" t="s">
        <v>3259</v>
      </c>
      <c r="D737" s="8" t="s">
        <v>30</v>
      </c>
      <c r="E737" s="1" t="s">
        <v>17</v>
      </c>
      <c r="F737" s="1" t="s">
        <v>18</v>
      </c>
      <c r="G737" s="10" t="s">
        <v>3261</v>
      </c>
      <c r="H737" s="11">
        <f t="shared" si="35"/>
        <v>27775</v>
      </c>
      <c r="I737" s="14"/>
      <c r="J737" s="8" t="s">
        <v>3259</v>
      </c>
      <c r="K737" s="1" t="str">
        <f t="shared" si="36"/>
        <v>郑</v>
      </c>
      <c r="L737" s="1" t="str">
        <f t="shared" si="37"/>
        <v>明月</v>
      </c>
      <c r="M737" s="8"/>
      <c r="N737" s="1"/>
    </row>
    <row r="738" spans="1:14">
      <c r="A738" s="8" t="s">
        <v>3262</v>
      </c>
      <c r="B738" s="8" t="s">
        <v>3263</v>
      </c>
      <c r="C738" s="8" t="s">
        <v>3262</v>
      </c>
      <c r="D738" s="8" t="s">
        <v>30</v>
      </c>
      <c r="E738" s="1" t="s">
        <v>17</v>
      </c>
      <c r="F738" s="1" t="s">
        <v>18</v>
      </c>
      <c r="G738" s="10" t="s">
        <v>3264</v>
      </c>
      <c r="H738" s="11">
        <f t="shared" si="35"/>
        <v>25929</v>
      </c>
      <c r="I738" s="14"/>
      <c r="J738" s="8" t="s">
        <v>3262</v>
      </c>
      <c r="K738" s="1" t="str">
        <f t="shared" si="36"/>
        <v>胡</v>
      </c>
      <c r="L738" s="1" t="str">
        <f t="shared" si="37"/>
        <v>登月</v>
      </c>
      <c r="M738" s="8"/>
      <c r="N738" s="1"/>
    </row>
    <row r="739" spans="1:14">
      <c r="A739" s="8" t="s">
        <v>3265</v>
      </c>
      <c r="B739" s="8" t="s">
        <v>3266</v>
      </c>
      <c r="C739" s="8" t="s">
        <v>3267</v>
      </c>
      <c r="D739" s="8" t="s">
        <v>16</v>
      </c>
      <c r="E739" s="1" t="s">
        <v>17</v>
      </c>
      <c r="F739" s="1" t="s">
        <v>18</v>
      </c>
      <c r="G739" s="10" t="s">
        <v>3268</v>
      </c>
      <c r="H739" s="11">
        <f t="shared" si="35"/>
        <v>30553</v>
      </c>
      <c r="I739" s="14"/>
      <c r="J739" s="8" t="s">
        <v>3267</v>
      </c>
      <c r="K739" s="1" t="str">
        <f t="shared" si="36"/>
        <v>郑</v>
      </c>
      <c r="L739" s="1" t="str">
        <f t="shared" si="37"/>
        <v>诗雅</v>
      </c>
      <c r="M739" s="8" t="s">
        <v>3269</v>
      </c>
      <c r="N739" s="1"/>
    </row>
    <row r="740" spans="1:14">
      <c r="A740" s="8" t="s">
        <v>3270</v>
      </c>
      <c r="B740" s="8" t="s">
        <v>3271</v>
      </c>
      <c r="C740" s="8" t="s">
        <v>3272</v>
      </c>
      <c r="D740" s="8" t="s">
        <v>16</v>
      </c>
      <c r="E740" s="1" t="s">
        <v>17</v>
      </c>
      <c r="F740" s="1" t="s">
        <v>18</v>
      </c>
      <c r="G740" s="10" t="s">
        <v>3273</v>
      </c>
      <c r="H740" s="11">
        <f t="shared" si="35"/>
        <v>32006</v>
      </c>
      <c r="I740" s="14" t="s">
        <v>3274</v>
      </c>
      <c r="J740" s="8" t="s">
        <v>3272</v>
      </c>
      <c r="K740" s="1" t="str">
        <f t="shared" si="36"/>
        <v>郑</v>
      </c>
      <c r="L740" s="1" t="str">
        <f t="shared" si="37"/>
        <v>淦芳</v>
      </c>
      <c r="M740" s="8"/>
      <c r="N740" s="1"/>
    </row>
    <row r="741" spans="1:14">
      <c r="A741" s="8" t="s">
        <v>3275</v>
      </c>
      <c r="B741" s="8" t="s">
        <v>3276</v>
      </c>
      <c r="C741" s="8" t="s">
        <v>3275</v>
      </c>
      <c r="D741" s="8" t="s">
        <v>30</v>
      </c>
      <c r="E741" s="1" t="s">
        <v>17</v>
      </c>
      <c r="F741" s="1" t="s">
        <v>18</v>
      </c>
      <c r="G741" s="10" t="s">
        <v>3277</v>
      </c>
      <c r="H741" s="11">
        <f t="shared" si="35"/>
        <v>34012</v>
      </c>
      <c r="I741" s="14"/>
      <c r="J741" s="8" t="s">
        <v>3275</v>
      </c>
      <c r="K741" s="1" t="str">
        <f t="shared" si="36"/>
        <v>朱</v>
      </c>
      <c r="L741" s="1" t="str">
        <f t="shared" si="37"/>
        <v>少权</v>
      </c>
      <c r="M741" s="8" t="s">
        <v>3278</v>
      </c>
      <c r="N741" s="1"/>
    </row>
    <row r="742" spans="1:14">
      <c r="A742" s="8" t="s">
        <v>3279</v>
      </c>
      <c r="B742" s="8" t="s">
        <v>3280</v>
      </c>
      <c r="C742" s="8" t="s">
        <v>3279</v>
      </c>
      <c r="D742" s="8" t="s">
        <v>30</v>
      </c>
      <c r="E742" s="1" t="s">
        <v>17</v>
      </c>
      <c r="F742" s="1" t="s">
        <v>18</v>
      </c>
      <c r="G742" s="10" t="s">
        <v>3281</v>
      </c>
      <c r="H742" s="11">
        <f t="shared" si="35"/>
        <v>28280</v>
      </c>
      <c r="I742" s="14"/>
      <c r="J742" s="8" t="s">
        <v>3279</v>
      </c>
      <c r="K742" s="1" t="str">
        <f t="shared" si="36"/>
        <v>沈</v>
      </c>
      <c r="L742" s="1" t="str">
        <f t="shared" si="37"/>
        <v>利君</v>
      </c>
      <c r="M742" s="8" t="s">
        <v>433</v>
      </c>
      <c r="N742" s="1"/>
    </row>
    <row r="743" spans="1:14">
      <c r="A743" s="8" t="s">
        <v>3282</v>
      </c>
      <c r="B743" s="8" t="s">
        <v>3283</v>
      </c>
      <c r="C743" s="8" t="s">
        <v>3284</v>
      </c>
      <c r="D743" s="8" t="s">
        <v>16</v>
      </c>
      <c r="E743" s="1" t="s">
        <v>17</v>
      </c>
      <c r="F743" s="1" t="s">
        <v>18</v>
      </c>
      <c r="G743" s="10" t="s">
        <v>3285</v>
      </c>
      <c r="H743" s="11">
        <f t="shared" si="35"/>
        <v>27057</v>
      </c>
      <c r="I743" s="14"/>
      <c r="J743" s="8" t="s">
        <v>3284</v>
      </c>
      <c r="K743" s="1" t="str">
        <f t="shared" si="36"/>
        <v>喻</v>
      </c>
      <c r="L743" s="1" t="str">
        <f t="shared" si="37"/>
        <v>萍</v>
      </c>
      <c r="M743" s="8" t="s">
        <v>253</v>
      </c>
      <c r="N743" s="1"/>
    </row>
    <row r="744" spans="1:14">
      <c r="A744" s="8" t="s">
        <v>3286</v>
      </c>
      <c r="B744" s="8" t="s">
        <v>3287</v>
      </c>
      <c r="C744" s="8" t="s">
        <v>3286</v>
      </c>
      <c r="D744" s="8" t="s">
        <v>30</v>
      </c>
      <c r="E744" s="1" t="s">
        <v>17</v>
      </c>
      <c r="F744" s="1" t="s">
        <v>18</v>
      </c>
      <c r="G744" s="10" t="s">
        <v>3288</v>
      </c>
      <c r="H744" s="11">
        <f t="shared" si="35"/>
        <v>37372</v>
      </c>
      <c r="I744" s="14"/>
      <c r="J744" s="8" t="s">
        <v>3286</v>
      </c>
      <c r="K744" s="1" t="str">
        <f t="shared" si="36"/>
        <v>杨</v>
      </c>
      <c r="L744" s="1" t="str">
        <f t="shared" si="37"/>
        <v>镓能</v>
      </c>
      <c r="M744" s="8"/>
      <c r="N744" s="1"/>
    </row>
    <row r="745" spans="1:14">
      <c r="A745" s="8" t="s">
        <v>3289</v>
      </c>
      <c r="B745" s="8" t="s">
        <v>3290</v>
      </c>
      <c r="C745" s="8" t="s">
        <v>3289</v>
      </c>
      <c r="D745" s="8" t="s">
        <v>30</v>
      </c>
      <c r="E745" s="1" t="s">
        <v>17</v>
      </c>
      <c r="F745" s="1" t="s">
        <v>18</v>
      </c>
      <c r="G745" s="10" t="s">
        <v>3291</v>
      </c>
      <c r="H745" s="11">
        <f t="shared" si="35"/>
        <v>30575</v>
      </c>
      <c r="I745" s="14" t="s">
        <v>3292</v>
      </c>
      <c r="J745" s="8" t="s">
        <v>3289</v>
      </c>
      <c r="K745" s="1" t="str">
        <f t="shared" si="36"/>
        <v>黄</v>
      </c>
      <c r="L745" s="1" t="str">
        <f t="shared" si="37"/>
        <v>小波</v>
      </c>
      <c r="M745" s="8"/>
      <c r="N745" s="1"/>
    </row>
    <row r="746" spans="1:14">
      <c r="A746" s="8" t="s">
        <v>3293</v>
      </c>
      <c r="B746" s="8" t="s">
        <v>3294</v>
      </c>
      <c r="C746" s="8" t="s">
        <v>3295</v>
      </c>
      <c r="D746" s="8" t="s">
        <v>16</v>
      </c>
      <c r="E746" s="1" t="s">
        <v>17</v>
      </c>
      <c r="F746" s="1" t="s">
        <v>18</v>
      </c>
      <c r="G746" s="10" t="s">
        <v>3296</v>
      </c>
      <c r="H746" s="11">
        <f t="shared" si="35"/>
        <v>28754</v>
      </c>
      <c r="I746" s="14"/>
      <c r="J746" s="8" t="s">
        <v>3295</v>
      </c>
      <c r="K746" s="1" t="str">
        <f t="shared" si="36"/>
        <v>李</v>
      </c>
      <c r="L746" s="1" t="str">
        <f t="shared" si="37"/>
        <v>苗娟</v>
      </c>
      <c r="M746" s="8"/>
      <c r="N746" s="1"/>
    </row>
    <row r="747" spans="1:14">
      <c r="A747" s="8" t="s">
        <v>3297</v>
      </c>
      <c r="B747" s="8" t="s">
        <v>3298</v>
      </c>
      <c r="C747" s="8" t="s">
        <v>3299</v>
      </c>
      <c r="D747" s="8" t="s">
        <v>16</v>
      </c>
      <c r="E747" s="1" t="s">
        <v>17</v>
      </c>
      <c r="F747" s="1" t="s">
        <v>18</v>
      </c>
      <c r="G747" s="10" t="s">
        <v>3300</v>
      </c>
      <c r="H747" s="11">
        <f t="shared" si="35"/>
        <v>27054</v>
      </c>
      <c r="I747" s="14"/>
      <c r="J747" s="8" t="s">
        <v>3299</v>
      </c>
      <c r="K747" s="1" t="str">
        <f t="shared" si="36"/>
        <v>钟</v>
      </c>
      <c r="L747" s="1" t="str">
        <f t="shared" si="37"/>
        <v>琴</v>
      </c>
      <c r="M747" s="8" t="s">
        <v>253</v>
      </c>
      <c r="N747" s="1"/>
    </row>
    <row r="748" spans="1:14">
      <c r="A748" s="8" t="s">
        <v>3301</v>
      </c>
      <c r="B748" s="8" t="s">
        <v>3302</v>
      </c>
      <c r="C748" s="8" t="s">
        <v>3303</v>
      </c>
      <c r="D748" s="8" t="s">
        <v>16</v>
      </c>
      <c r="E748" s="1" t="s">
        <v>17</v>
      </c>
      <c r="F748" s="1" t="s">
        <v>18</v>
      </c>
      <c r="G748" s="10" t="s">
        <v>3304</v>
      </c>
      <c r="H748" s="11">
        <f t="shared" si="35"/>
        <v>30833</v>
      </c>
      <c r="I748" s="14"/>
      <c r="J748" s="8" t="s">
        <v>3303</v>
      </c>
      <c r="K748" s="1" t="str">
        <f t="shared" si="36"/>
        <v>任</v>
      </c>
      <c r="L748" s="1" t="str">
        <f t="shared" si="37"/>
        <v>慧燕</v>
      </c>
      <c r="M748" s="8" t="s">
        <v>3305</v>
      </c>
      <c r="N748" s="1"/>
    </row>
    <row r="749" spans="1:14">
      <c r="A749" s="8" t="s">
        <v>3306</v>
      </c>
      <c r="B749" s="8" t="s">
        <v>3307</v>
      </c>
      <c r="C749" s="8" t="s">
        <v>3306</v>
      </c>
      <c r="D749" s="8" t="s">
        <v>179</v>
      </c>
      <c r="E749" s="1" t="s">
        <v>17</v>
      </c>
      <c r="F749" s="1" t="s">
        <v>18</v>
      </c>
      <c r="G749" s="10" t="s">
        <v>3308</v>
      </c>
      <c r="H749" s="11">
        <f t="shared" si="35"/>
        <v>27608</v>
      </c>
      <c r="I749" s="14" t="s">
        <v>3309</v>
      </c>
      <c r="J749" s="8" t="s">
        <v>3306</v>
      </c>
      <c r="K749" s="1" t="str">
        <f t="shared" si="36"/>
        <v>高</v>
      </c>
      <c r="L749" s="1" t="str">
        <f t="shared" si="37"/>
        <v>玉青</v>
      </c>
      <c r="M749" s="8" t="s">
        <v>366</v>
      </c>
      <c r="N749" s="1"/>
    </row>
    <row r="750" spans="1:14">
      <c r="A750" s="8" t="s">
        <v>3310</v>
      </c>
      <c r="B750" s="8" t="s">
        <v>3311</v>
      </c>
      <c r="C750" s="8" t="s">
        <v>3312</v>
      </c>
      <c r="D750" s="8" t="s">
        <v>16</v>
      </c>
      <c r="E750" s="1" t="s">
        <v>17</v>
      </c>
      <c r="F750" s="1" t="s">
        <v>18</v>
      </c>
      <c r="G750" s="10" t="s">
        <v>3313</v>
      </c>
      <c r="H750" s="11">
        <f t="shared" si="35"/>
        <v>26672</v>
      </c>
      <c r="I750" s="14" t="s">
        <v>3314</v>
      </c>
      <c r="J750" s="8" t="s">
        <v>3312</v>
      </c>
      <c r="K750" s="1" t="str">
        <f t="shared" si="36"/>
        <v>章</v>
      </c>
      <c r="L750" s="1" t="str">
        <f t="shared" si="37"/>
        <v>秀屏</v>
      </c>
      <c r="M750" s="8" t="s">
        <v>598</v>
      </c>
      <c r="N750" s="1"/>
    </row>
    <row r="751" spans="1:14">
      <c r="A751" s="8" t="s">
        <v>3315</v>
      </c>
      <c r="B751" s="8" t="s">
        <v>3316</v>
      </c>
      <c r="C751" s="8" t="s">
        <v>3317</v>
      </c>
      <c r="D751" s="8" t="s">
        <v>16</v>
      </c>
      <c r="E751" s="1" t="s">
        <v>17</v>
      </c>
      <c r="F751" s="1" t="s">
        <v>18</v>
      </c>
      <c r="G751" s="10" t="s">
        <v>3318</v>
      </c>
      <c r="H751" s="11">
        <f t="shared" si="35"/>
        <v>26657</v>
      </c>
      <c r="I751" s="14" t="s">
        <v>3319</v>
      </c>
      <c r="J751" s="8" t="s">
        <v>3317</v>
      </c>
      <c r="K751" s="1" t="str">
        <f t="shared" si="36"/>
        <v>唐</v>
      </c>
      <c r="L751" s="1" t="str">
        <f t="shared" si="37"/>
        <v>秀桢</v>
      </c>
      <c r="M751" s="8" t="s">
        <v>3320</v>
      </c>
      <c r="N751" s="1"/>
    </row>
    <row r="752" spans="1:14">
      <c r="A752" s="8" t="s">
        <v>3321</v>
      </c>
      <c r="B752" s="8" t="s">
        <v>3322</v>
      </c>
      <c r="C752" s="8" t="s">
        <v>3323</v>
      </c>
      <c r="D752" s="8" t="s">
        <v>16</v>
      </c>
      <c r="E752" s="1" t="s">
        <v>52</v>
      </c>
      <c r="F752" s="1" t="s">
        <v>18</v>
      </c>
      <c r="G752" s="10" t="s">
        <v>3324</v>
      </c>
      <c r="H752" s="11">
        <f t="shared" si="35"/>
        <v>30309</v>
      </c>
      <c r="I752" s="14"/>
      <c r="J752" s="8" t="s">
        <v>3323</v>
      </c>
      <c r="K752" s="1" t="str">
        <f t="shared" si="36"/>
        <v>黄</v>
      </c>
      <c r="L752" s="1" t="str">
        <f t="shared" si="37"/>
        <v>斌</v>
      </c>
      <c r="M752" s="8"/>
      <c r="N752" s="1"/>
    </row>
    <row r="753" spans="1:14">
      <c r="A753" s="8" t="s">
        <v>3325</v>
      </c>
      <c r="B753" s="8" t="s">
        <v>3326</v>
      </c>
      <c r="C753" s="8" t="s">
        <v>3325</v>
      </c>
      <c r="D753" s="8" t="s">
        <v>30</v>
      </c>
      <c r="E753" s="1" t="s">
        <v>17</v>
      </c>
      <c r="F753" s="1" t="s">
        <v>18</v>
      </c>
      <c r="G753" s="10" t="s">
        <v>3327</v>
      </c>
      <c r="H753" s="11">
        <f t="shared" si="35"/>
        <v>33772</v>
      </c>
      <c r="I753" s="14" t="s">
        <v>3328</v>
      </c>
      <c r="J753" s="8" t="s">
        <v>3325</v>
      </c>
      <c r="K753" s="1" t="str">
        <f t="shared" si="36"/>
        <v>郑</v>
      </c>
      <c r="L753" s="1" t="str">
        <f t="shared" si="37"/>
        <v>奕聪</v>
      </c>
      <c r="M753" s="8" t="s">
        <v>3329</v>
      </c>
      <c r="N753" s="1"/>
    </row>
    <row r="754" spans="1:14">
      <c r="A754" s="8" t="s">
        <v>3330</v>
      </c>
      <c r="B754" s="8" t="s">
        <v>3331</v>
      </c>
      <c r="C754" s="8" t="s">
        <v>3332</v>
      </c>
      <c r="D754" s="8" t="s">
        <v>3333</v>
      </c>
      <c r="E754" s="1" t="s">
        <v>52</v>
      </c>
      <c r="F754" s="1" t="s">
        <v>18</v>
      </c>
      <c r="G754" s="10" t="s">
        <v>3334</v>
      </c>
      <c r="H754" s="11">
        <f t="shared" si="35"/>
        <v>29810</v>
      </c>
      <c r="I754" s="14" t="s">
        <v>3335</v>
      </c>
      <c r="J754" s="8" t="s">
        <v>3332</v>
      </c>
      <c r="K754" s="1" t="str">
        <f t="shared" si="36"/>
        <v>孟</v>
      </c>
      <c r="L754" s="1" t="str">
        <f t="shared" si="37"/>
        <v>少可</v>
      </c>
      <c r="M754" s="8" t="s">
        <v>3336</v>
      </c>
      <c r="N754" s="1"/>
    </row>
    <row r="755" spans="1:14">
      <c r="A755" s="8" t="s">
        <v>3337</v>
      </c>
      <c r="B755" s="8" t="s">
        <v>3338</v>
      </c>
      <c r="C755" s="8" t="s">
        <v>3339</v>
      </c>
      <c r="D755" s="8" t="s">
        <v>16</v>
      </c>
      <c r="E755" s="1" t="s">
        <v>52</v>
      </c>
      <c r="F755" s="1" t="s">
        <v>18</v>
      </c>
      <c r="G755" s="10" t="s">
        <v>3340</v>
      </c>
      <c r="H755" s="11">
        <f t="shared" si="35"/>
        <v>33075</v>
      </c>
      <c r="I755" s="14"/>
      <c r="J755" s="8" t="s">
        <v>3339</v>
      </c>
      <c r="K755" s="1" t="str">
        <f t="shared" si="36"/>
        <v>周</v>
      </c>
      <c r="L755" s="1" t="str">
        <f t="shared" si="37"/>
        <v>润</v>
      </c>
      <c r="M755" s="8" t="s">
        <v>55</v>
      </c>
      <c r="N755" s="1"/>
    </row>
    <row r="756" spans="1:14">
      <c r="A756" s="8" t="s">
        <v>3341</v>
      </c>
      <c r="B756" s="8" t="s">
        <v>3342</v>
      </c>
      <c r="C756" s="8" t="s">
        <v>3341</v>
      </c>
      <c r="D756" s="8" t="s">
        <v>30</v>
      </c>
      <c r="E756" s="1" t="s">
        <v>52</v>
      </c>
      <c r="F756" s="1" t="s">
        <v>18</v>
      </c>
      <c r="G756" s="10" t="s">
        <v>3343</v>
      </c>
      <c r="H756" s="11">
        <f t="shared" si="35"/>
        <v>23692</v>
      </c>
      <c r="I756" s="14"/>
      <c r="J756" s="8" t="s">
        <v>3341</v>
      </c>
      <c r="K756" s="1" t="str">
        <f t="shared" si="36"/>
        <v>宋</v>
      </c>
      <c r="L756" s="1" t="str">
        <f t="shared" si="37"/>
        <v>启洪</v>
      </c>
      <c r="M756" s="8"/>
      <c r="N756" s="1"/>
    </row>
    <row r="757" spans="1:14">
      <c r="A757" s="8" t="s">
        <v>3344</v>
      </c>
      <c r="B757" s="8" t="s">
        <v>3345</v>
      </c>
      <c r="C757" s="8" t="s">
        <v>1155</v>
      </c>
      <c r="D757" s="8" t="s">
        <v>16</v>
      </c>
      <c r="E757" s="1" t="s">
        <v>17</v>
      </c>
      <c r="F757" s="1" t="s">
        <v>18</v>
      </c>
      <c r="G757" s="10" t="s">
        <v>3346</v>
      </c>
      <c r="H757" s="11">
        <f t="shared" si="35"/>
        <v>31199</v>
      </c>
      <c r="I757" s="14"/>
      <c r="J757" s="8" t="s">
        <v>1155</v>
      </c>
      <c r="K757" s="1" t="str">
        <f t="shared" si="36"/>
        <v>黄</v>
      </c>
      <c r="L757" s="1" t="str">
        <f t="shared" si="37"/>
        <v>美芳</v>
      </c>
      <c r="M757" s="8"/>
      <c r="N757" s="1"/>
    </row>
    <row r="758" spans="1:14">
      <c r="A758" s="8" t="s">
        <v>3347</v>
      </c>
      <c r="B758" s="8" t="s">
        <v>3348</v>
      </c>
      <c r="C758" s="8" t="s">
        <v>3349</v>
      </c>
      <c r="D758" s="8" t="s">
        <v>16</v>
      </c>
      <c r="E758" s="1" t="s">
        <v>52</v>
      </c>
      <c r="F758" s="1" t="s">
        <v>18</v>
      </c>
      <c r="G758" s="10" t="s">
        <v>3350</v>
      </c>
      <c r="H758" s="11">
        <f t="shared" si="35"/>
        <v>34042</v>
      </c>
      <c r="I758" s="14"/>
      <c r="J758" s="8" t="s">
        <v>3349</v>
      </c>
      <c r="K758" s="1" t="str">
        <f t="shared" si="36"/>
        <v>俞</v>
      </c>
      <c r="L758" s="1" t="str">
        <f t="shared" si="37"/>
        <v>志鹏</v>
      </c>
      <c r="M758" s="8"/>
      <c r="N758" s="1"/>
    </row>
    <row r="759" spans="1:14">
      <c r="A759" s="8" t="s">
        <v>3351</v>
      </c>
      <c r="B759" s="8" t="s">
        <v>3352</v>
      </c>
      <c r="C759" s="8" t="s">
        <v>3353</v>
      </c>
      <c r="D759" s="8" t="s">
        <v>16</v>
      </c>
      <c r="E759" s="1" t="s">
        <v>17</v>
      </c>
      <c r="F759" s="1" t="s">
        <v>18</v>
      </c>
      <c r="G759" s="10" t="s">
        <v>3354</v>
      </c>
      <c r="H759" s="11">
        <f t="shared" si="35"/>
        <v>25930</v>
      </c>
      <c r="I759" s="14" t="s">
        <v>3355</v>
      </c>
      <c r="J759" s="8" t="s">
        <v>3353</v>
      </c>
      <c r="K759" s="1" t="str">
        <f t="shared" si="36"/>
        <v>宓</v>
      </c>
      <c r="L759" s="1" t="str">
        <f t="shared" si="37"/>
        <v>载月</v>
      </c>
      <c r="M759" s="8" t="s">
        <v>330</v>
      </c>
      <c r="N759" s="1"/>
    </row>
    <row r="760" spans="1:14">
      <c r="A760" s="8" t="s">
        <v>3356</v>
      </c>
      <c r="B760" s="8" t="s">
        <v>3357</v>
      </c>
      <c r="C760" s="8" t="s">
        <v>3358</v>
      </c>
      <c r="D760" s="8" t="s">
        <v>16</v>
      </c>
      <c r="E760" s="1" t="s">
        <v>17</v>
      </c>
      <c r="F760" s="1" t="s">
        <v>18</v>
      </c>
      <c r="G760" s="10" t="s">
        <v>3359</v>
      </c>
      <c r="H760" s="11">
        <f t="shared" si="35"/>
        <v>29873</v>
      </c>
      <c r="I760" s="14" t="s">
        <v>3360</v>
      </c>
      <c r="J760" s="8" t="s">
        <v>3358</v>
      </c>
      <c r="K760" s="1" t="str">
        <f t="shared" si="36"/>
        <v>孟</v>
      </c>
      <c r="L760" s="1" t="str">
        <f t="shared" si="37"/>
        <v>建宇</v>
      </c>
      <c r="M760" s="8"/>
      <c r="N760" s="1"/>
    </row>
    <row r="761" spans="1:14">
      <c r="A761" s="8" t="s">
        <v>3361</v>
      </c>
      <c r="B761" s="8" t="s">
        <v>3362</v>
      </c>
      <c r="C761" s="8" t="s">
        <v>3363</v>
      </c>
      <c r="D761" s="8" t="s">
        <v>16</v>
      </c>
      <c r="E761" s="1" t="s">
        <v>52</v>
      </c>
      <c r="F761" s="1" t="s">
        <v>18</v>
      </c>
      <c r="G761" s="10" t="s">
        <v>3364</v>
      </c>
      <c r="H761" s="11">
        <f t="shared" si="35"/>
        <v>32379</v>
      </c>
      <c r="I761" s="14" t="s">
        <v>3365</v>
      </c>
      <c r="J761" s="8" t="s">
        <v>3363</v>
      </c>
      <c r="K761" s="1" t="str">
        <f t="shared" si="36"/>
        <v>金</v>
      </c>
      <c r="L761" s="1" t="str">
        <f t="shared" si="37"/>
        <v>莎莎</v>
      </c>
      <c r="M761" s="8"/>
      <c r="N761" s="1"/>
    </row>
    <row r="762" spans="1:14">
      <c r="A762" s="8" t="s">
        <v>3366</v>
      </c>
      <c r="B762" s="8" t="s">
        <v>3367</v>
      </c>
      <c r="C762" s="8" t="s">
        <v>3368</v>
      </c>
      <c r="D762" s="8" t="s">
        <v>16</v>
      </c>
      <c r="E762" s="1" t="s">
        <v>52</v>
      </c>
      <c r="F762" s="1" t="s">
        <v>18</v>
      </c>
      <c r="G762" s="10" t="s">
        <v>3369</v>
      </c>
      <c r="H762" s="11">
        <f t="shared" si="35"/>
        <v>29714</v>
      </c>
      <c r="I762" s="14" t="s">
        <v>3370</v>
      </c>
      <c r="J762" s="8" t="s">
        <v>3368</v>
      </c>
      <c r="K762" s="1" t="str">
        <f t="shared" si="36"/>
        <v>贾</v>
      </c>
      <c r="L762" s="1" t="str">
        <f t="shared" si="37"/>
        <v>淑英</v>
      </c>
      <c r="M762" s="8" t="s">
        <v>3371</v>
      </c>
      <c r="N762" s="1"/>
    </row>
    <row r="763" spans="1:14">
      <c r="A763" s="8" t="s">
        <v>3372</v>
      </c>
      <c r="B763" s="8" t="s">
        <v>3373</v>
      </c>
      <c r="C763" s="8" t="s">
        <v>3374</v>
      </c>
      <c r="D763" s="8" t="s">
        <v>3375</v>
      </c>
      <c r="E763" s="1" t="s">
        <v>17</v>
      </c>
      <c r="F763" s="1" t="s">
        <v>18</v>
      </c>
      <c r="G763" s="10" t="s">
        <v>3376</v>
      </c>
      <c r="H763" s="11">
        <f t="shared" si="35"/>
        <v>22640</v>
      </c>
      <c r="I763" s="14" t="s">
        <v>3377</v>
      </c>
      <c r="J763" s="8" t="s">
        <v>3374</v>
      </c>
      <c r="K763" s="1" t="str">
        <f t="shared" si="36"/>
        <v>竺</v>
      </c>
      <c r="L763" s="1" t="str">
        <f t="shared" si="37"/>
        <v>晓钟</v>
      </c>
      <c r="M763" s="8" t="s">
        <v>253</v>
      </c>
      <c r="N763" s="1"/>
    </row>
    <row r="764" spans="1:14">
      <c r="A764" s="8" t="s">
        <v>3378</v>
      </c>
      <c r="B764" s="8" t="s">
        <v>3379</v>
      </c>
      <c r="C764" s="8" t="s">
        <v>3380</v>
      </c>
      <c r="D764" s="8" t="s">
        <v>16</v>
      </c>
      <c r="E764" s="1" t="s">
        <v>17</v>
      </c>
      <c r="F764" s="1" t="s">
        <v>18</v>
      </c>
      <c r="G764" s="10" t="s">
        <v>3381</v>
      </c>
      <c r="H764" s="11">
        <f t="shared" si="35"/>
        <v>29929</v>
      </c>
      <c r="I764" s="14" t="s">
        <v>3382</v>
      </c>
      <c r="J764" s="8" t="s">
        <v>3380</v>
      </c>
      <c r="K764" s="1" t="str">
        <f t="shared" si="36"/>
        <v>王</v>
      </c>
      <c r="L764" s="1" t="str">
        <f t="shared" si="37"/>
        <v>军</v>
      </c>
      <c r="M764" s="8"/>
      <c r="N764" s="1"/>
    </row>
    <row r="765" spans="1:14">
      <c r="A765" s="8" t="s">
        <v>3383</v>
      </c>
      <c r="B765" s="8" t="s">
        <v>3384</v>
      </c>
      <c r="C765" s="8" t="s">
        <v>3383</v>
      </c>
      <c r="D765" s="8" t="s">
        <v>30</v>
      </c>
      <c r="E765" s="1" t="s">
        <v>17</v>
      </c>
      <c r="F765" s="1" t="s">
        <v>18</v>
      </c>
      <c r="G765" s="10" t="s">
        <v>3385</v>
      </c>
      <c r="H765" s="11">
        <f t="shared" si="35"/>
        <v>31788</v>
      </c>
      <c r="I765" s="14" t="s">
        <v>3386</v>
      </c>
      <c r="J765" s="8" t="s">
        <v>3383</v>
      </c>
      <c r="K765" s="1" t="str">
        <f t="shared" si="36"/>
        <v>陈</v>
      </c>
      <c r="L765" s="1" t="str">
        <f t="shared" si="37"/>
        <v>良玉</v>
      </c>
      <c r="M765" s="8"/>
      <c r="N765" s="1"/>
    </row>
    <row r="766" spans="1:14">
      <c r="A766" s="8" t="s">
        <v>3387</v>
      </c>
      <c r="B766" s="8" t="s">
        <v>3388</v>
      </c>
      <c r="C766" s="8" t="s">
        <v>3389</v>
      </c>
      <c r="D766" s="8" t="s">
        <v>16</v>
      </c>
      <c r="E766" s="1" t="s">
        <v>17</v>
      </c>
      <c r="F766" s="1" t="s">
        <v>18</v>
      </c>
      <c r="G766" s="10" t="s">
        <v>3390</v>
      </c>
      <c r="H766" s="11">
        <f t="shared" si="35"/>
        <v>34311</v>
      </c>
      <c r="I766" s="14" t="s">
        <v>3391</v>
      </c>
      <c r="J766" s="8" t="s">
        <v>3389</v>
      </c>
      <c r="K766" s="1" t="str">
        <f t="shared" si="36"/>
        <v>郑</v>
      </c>
      <c r="L766" s="1" t="str">
        <f t="shared" si="37"/>
        <v>国超</v>
      </c>
      <c r="M766" s="8"/>
      <c r="N766" s="1"/>
    </row>
    <row r="767" spans="1:14">
      <c r="A767" s="8" t="s">
        <v>1622</v>
      </c>
      <c r="B767" s="8" t="s">
        <v>3392</v>
      </c>
      <c r="C767" s="8" t="s">
        <v>3393</v>
      </c>
      <c r="D767" s="8" t="s">
        <v>16</v>
      </c>
      <c r="E767" s="1" t="s">
        <v>17</v>
      </c>
      <c r="F767" s="1" t="s">
        <v>18</v>
      </c>
      <c r="G767" s="10" t="s">
        <v>1625</v>
      </c>
      <c r="H767" s="11">
        <f t="shared" si="35"/>
        <v>26578</v>
      </c>
      <c r="I767" s="14" t="s">
        <v>1626</v>
      </c>
      <c r="J767" s="8" t="s">
        <v>3393</v>
      </c>
      <c r="K767" s="1" t="str">
        <f t="shared" si="36"/>
        <v>邵</v>
      </c>
      <c r="L767" s="1" t="str">
        <f t="shared" si="37"/>
        <v>平花</v>
      </c>
      <c r="M767" s="8" t="s">
        <v>1627</v>
      </c>
      <c r="N767" s="1"/>
    </row>
    <row r="768" spans="1:14">
      <c r="A768" s="8" t="s">
        <v>3394</v>
      </c>
      <c r="B768" s="8" t="s">
        <v>3395</v>
      </c>
      <c r="C768" s="8" t="s">
        <v>3396</v>
      </c>
      <c r="D768" s="8" t="s">
        <v>16</v>
      </c>
      <c r="E768" s="1" t="s">
        <v>17</v>
      </c>
      <c r="F768" s="1" t="s">
        <v>18</v>
      </c>
      <c r="G768" s="10" t="s">
        <v>3397</v>
      </c>
      <c r="H768" s="11">
        <f t="shared" si="35"/>
        <v>24656</v>
      </c>
      <c r="I768" s="14" t="s">
        <v>3398</v>
      </c>
      <c r="J768" s="8" t="s">
        <v>3396</v>
      </c>
      <c r="K768" s="1" t="str">
        <f t="shared" si="36"/>
        <v>钱</v>
      </c>
      <c r="L768" s="1" t="str">
        <f t="shared" si="37"/>
        <v>小伟</v>
      </c>
      <c r="M768" s="8" t="s">
        <v>3399</v>
      </c>
      <c r="N768" s="1"/>
    </row>
    <row r="769" spans="1:14">
      <c r="A769" s="8" t="s">
        <v>3400</v>
      </c>
      <c r="B769" s="8" t="s">
        <v>3401</v>
      </c>
      <c r="C769" s="8" t="s">
        <v>3400</v>
      </c>
      <c r="D769" s="8" t="s">
        <v>30</v>
      </c>
      <c r="E769" s="1" t="s">
        <v>52</v>
      </c>
      <c r="F769" s="1" t="s">
        <v>18</v>
      </c>
      <c r="G769" s="10" t="s">
        <v>3402</v>
      </c>
      <c r="H769" s="11">
        <f t="shared" si="35"/>
        <v>32858</v>
      </c>
      <c r="I769" s="14"/>
      <c r="J769" s="8" t="s">
        <v>3400</v>
      </c>
      <c r="K769" s="1" t="str">
        <f t="shared" si="36"/>
        <v>沈</v>
      </c>
      <c r="L769" s="1" t="str">
        <f t="shared" si="37"/>
        <v>健波</v>
      </c>
      <c r="M769" s="8" t="s">
        <v>1297</v>
      </c>
      <c r="N769" s="1"/>
    </row>
    <row r="770" spans="1:14">
      <c r="A770" s="8" t="s">
        <v>3403</v>
      </c>
      <c r="B770" s="8" t="s">
        <v>3404</v>
      </c>
      <c r="C770" s="8" t="s">
        <v>3405</v>
      </c>
      <c r="D770" s="8" t="s">
        <v>16</v>
      </c>
      <c r="E770" s="1" t="s">
        <v>52</v>
      </c>
      <c r="F770" s="1" t="s">
        <v>18</v>
      </c>
      <c r="G770" s="10" t="s">
        <v>3406</v>
      </c>
      <c r="H770" s="11">
        <f t="shared" si="35"/>
        <v>28793</v>
      </c>
      <c r="I770" s="14" t="s">
        <v>3407</v>
      </c>
      <c r="J770" s="8" t="s">
        <v>3405</v>
      </c>
      <c r="K770" s="1" t="str">
        <f t="shared" si="36"/>
        <v>张</v>
      </c>
      <c r="L770" s="1" t="str">
        <f t="shared" si="37"/>
        <v>琪焱</v>
      </c>
      <c r="M770" s="8"/>
      <c r="N770" s="1"/>
    </row>
    <row r="771" spans="1:14">
      <c r="A771" s="8" t="s">
        <v>3405</v>
      </c>
      <c r="B771" s="8" t="s">
        <v>3408</v>
      </c>
      <c r="C771" s="8" t="s">
        <v>3405</v>
      </c>
      <c r="D771" s="8" t="s">
        <v>30</v>
      </c>
      <c r="E771" s="1" t="s">
        <v>17</v>
      </c>
      <c r="F771" s="1" t="s">
        <v>18</v>
      </c>
      <c r="G771" s="10" t="s">
        <v>3409</v>
      </c>
      <c r="H771" s="11">
        <f t="shared" si="35"/>
        <v>34670</v>
      </c>
      <c r="I771" s="14"/>
      <c r="J771" s="8" t="s">
        <v>3405</v>
      </c>
      <c r="K771" s="1" t="str">
        <f t="shared" si="36"/>
        <v>张</v>
      </c>
      <c r="L771" s="1" t="str">
        <f t="shared" si="37"/>
        <v>琪焱</v>
      </c>
      <c r="M771" s="8" t="s">
        <v>3410</v>
      </c>
      <c r="N771" s="1"/>
    </row>
    <row r="772" spans="1:14">
      <c r="A772" s="8" t="s">
        <v>3411</v>
      </c>
      <c r="B772" s="8" t="s">
        <v>3412</v>
      </c>
      <c r="C772" s="8" t="s">
        <v>3413</v>
      </c>
      <c r="D772" s="8" t="s">
        <v>3375</v>
      </c>
      <c r="E772" s="1" t="s">
        <v>17</v>
      </c>
      <c r="F772" s="1" t="s">
        <v>18</v>
      </c>
      <c r="G772" s="10" t="s">
        <v>3414</v>
      </c>
      <c r="H772" s="11">
        <f t="shared" si="35"/>
        <v>34410</v>
      </c>
      <c r="I772" s="14" t="s">
        <v>3415</v>
      </c>
      <c r="J772" s="8" t="s">
        <v>3413</v>
      </c>
      <c r="K772" s="1" t="str">
        <f t="shared" si="36"/>
        <v>金</v>
      </c>
      <c r="L772" s="1" t="str">
        <f t="shared" si="37"/>
        <v>春雅</v>
      </c>
      <c r="M772" s="8" t="s">
        <v>531</v>
      </c>
      <c r="N772" s="1"/>
    </row>
    <row r="773" spans="1:14">
      <c r="A773" s="8" t="s">
        <v>3416</v>
      </c>
      <c r="B773" s="8" t="s">
        <v>3417</v>
      </c>
      <c r="C773" s="8" t="s">
        <v>3418</v>
      </c>
      <c r="D773" s="8" t="s">
        <v>16</v>
      </c>
      <c r="E773" s="1" t="s">
        <v>17</v>
      </c>
      <c r="F773" s="1" t="s">
        <v>18</v>
      </c>
      <c r="G773" s="10" t="s">
        <v>3419</v>
      </c>
      <c r="H773" s="11">
        <f t="shared" si="35"/>
        <v>29902</v>
      </c>
      <c r="I773" s="14"/>
      <c r="J773" s="8" t="s">
        <v>3418</v>
      </c>
      <c r="K773" s="1" t="str">
        <f t="shared" si="36"/>
        <v>方</v>
      </c>
      <c r="L773" s="1" t="str">
        <f t="shared" si="37"/>
        <v>丽萍</v>
      </c>
      <c r="M773" s="8"/>
      <c r="N773" s="1"/>
    </row>
    <row r="774" spans="1:14">
      <c r="A774" s="8" t="s">
        <v>3420</v>
      </c>
      <c r="B774" s="8" t="s">
        <v>3421</v>
      </c>
      <c r="C774" s="8" t="s">
        <v>3422</v>
      </c>
      <c r="D774" s="8" t="s">
        <v>16</v>
      </c>
      <c r="E774" s="1" t="s">
        <v>17</v>
      </c>
      <c r="F774" s="1" t="s">
        <v>18</v>
      </c>
      <c r="G774" s="10" t="s">
        <v>3423</v>
      </c>
      <c r="H774" s="11">
        <f t="shared" si="35"/>
        <v>31334</v>
      </c>
      <c r="I774" s="14"/>
      <c r="J774" s="8" t="s">
        <v>3422</v>
      </c>
      <c r="K774" s="1" t="str">
        <f t="shared" si="36"/>
        <v>张</v>
      </c>
      <c r="L774" s="1" t="str">
        <f t="shared" si="37"/>
        <v>红兵</v>
      </c>
      <c r="M774" s="8" t="s">
        <v>3424</v>
      </c>
      <c r="N774" s="1"/>
    </row>
    <row r="775" spans="1:14">
      <c r="A775" s="8" t="s">
        <v>3425</v>
      </c>
      <c r="B775" s="8" t="s">
        <v>3426</v>
      </c>
      <c r="C775" s="8" t="s">
        <v>1500</v>
      </c>
      <c r="D775" s="8" t="s">
        <v>16</v>
      </c>
      <c r="E775" s="1" t="s">
        <v>17</v>
      </c>
      <c r="F775" s="1" t="s">
        <v>18</v>
      </c>
      <c r="G775" s="10" t="s">
        <v>3427</v>
      </c>
      <c r="H775" s="11">
        <f t="shared" ref="H775:H838" si="38">DATE(MID(G775,7,4),MID(G775,11,2),MID(G775,13,2))</f>
        <v>20600</v>
      </c>
      <c r="I775" s="14" t="s">
        <v>3428</v>
      </c>
      <c r="J775" s="8" t="s">
        <v>1500</v>
      </c>
      <c r="K775" s="1" t="str">
        <f t="shared" si="36"/>
        <v>老</v>
      </c>
      <c r="L775" s="1" t="str">
        <f t="shared" si="37"/>
        <v>公</v>
      </c>
      <c r="M775" s="8" t="s">
        <v>3429</v>
      </c>
      <c r="N775" s="1"/>
    </row>
    <row r="776" spans="1:14">
      <c r="A776" s="8" t="s">
        <v>3430</v>
      </c>
      <c r="B776" s="8" t="s">
        <v>3431</v>
      </c>
      <c r="C776" s="8" t="s">
        <v>3432</v>
      </c>
      <c r="D776" s="8" t="s">
        <v>619</v>
      </c>
      <c r="E776" s="1" t="s">
        <v>52</v>
      </c>
      <c r="F776" s="1" t="s">
        <v>18</v>
      </c>
      <c r="G776" s="10" t="s">
        <v>3433</v>
      </c>
      <c r="H776" s="11">
        <f t="shared" si="38"/>
        <v>34444</v>
      </c>
      <c r="I776" s="14" t="s">
        <v>3434</v>
      </c>
      <c r="J776" s="8" t="s">
        <v>3432</v>
      </c>
      <c r="K776" s="1" t="str">
        <f t="shared" si="36"/>
        <v>爸</v>
      </c>
      <c r="L776" s="1" t="str">
        <f t="shared" si="37"/>
        <v>爸做</v>
      </c>
      <c r="M776" s="8" t="s">
        <v>621</v>
      </c>
      <c r="N776" s="1"/>
    </row>
    <row r="777" spans="1:14">
      <c r="A777" s="8" t="s">
        <v>3435</v>
      </c>
      <c r="B777" s="8" t="s">
        <v>3436</v>
      </c>
      <c r="C777" s="8" t="s">
        <v>3437</v>
      </c>
      <c r="D777" s="8" t="s">
        <v>16</v>
      </c>
      <c r="E777" s="1" t="s">
        <v>17</v>
      </c>
      <c r="F777" s="1" t="s">
        <v>18</v>
      </c>
      <c r="G777" s="10" t="s">
        <v>3438</v>
      </c>
      <c r="H777" s="11">
        <f t="shared" si="38"/>
        <v>29556</v>
      </c>
      <c r="I777" s="14" t="s">
        <v>3439</v>
      </c>
      <c r="J777" s="8" t="s">
        <v>3437</v>
      </c>
      <c r="K777" s="1" t="str">
        <f t="shared" si="36"/>
        <v>魏</v>
      </c>
      <c r="L777" s="1" t="str">
        <f t="shared" si="37"/>
        <v>国良</v>
      </c>
      <c r="M777" s="8"/>
      <c r="N777" s="1"/>
    </row>
    <row r="778" spans="1:14">
      <c r="A778" s="8" t="s">
        <v>3440</v>
      </c>
      <c r="B778" s="8" t="s">
        <v>3441</v>
      </c>
      <c r="C778" s="8" t="s">
        <v>3440</v>
      </c>
      <c r="D778" s="8" t="s">
        <v>30</v>
      </c>
      <c r="E778" s="1" t="s">
        <v>17</v>
      </c>
      <c r="F778" s="1" t="s">
        <v>18</v>
      </c>
      <c r="G778" s="10" t="s">
        <v>3442</v>
      </c>
      <c r="H778" s="11">
        <f t="shared" si="38"/>
        <v>34461</v>
      </c>
      <c r="I778" s="14"/>
      <c r="J778" s="8" t="s">
        <v>3440</v>
      </c>
      <c r="K778" s="1" t="str">
        <f t="shared" si="36"/>
        <v>武</v>
      </c>
      <c r="L778" s="1" t="str">
        <f t="shared" si="37"/>
        <v>珊珊</v>
      </c>
      <c r="M778" s="8" t="s">
        <v>3443</v>
      </c>
      <c r="N778" s="1"/>
    </row>
    <row r="779" spans="1:14">
      <c r="A779" s="8" t="s">
        <v>1314</v>
      </c>
      <c r="B779" s="8" t="s">
        <v>3444</v>
      </c>
      <c r="C779" s="8" t="s">
        <v>1316</v>
      </c>
      <c r="D779" s="8" t="s">
        <v>16</v>
      </c>
      <c r="E779" s="1" t="s">
        <v>17</v>
      </c>
      <c r="F779" s="1" t="s">
        <v>18</v>
      </c>
      <c r="G779" s="10" t="s">
        <v>1317</v>
      </c>
      <c r="H779" s="11">
        <f t="shared" si="38"/>
        <v>26691</v>
      </c>
      <c r="I779" s="14"/>
      <c r="J779" s="8" t="s">
        <v>1316</v>
      </c>
      <c r="K779" s="1" t="str">
        <f t="shared" si="36"/>
        <v>陈</v>
      </c>
      <c r="L779" s="1" t="str">
        <f t="shared" si="37"/>
        <v>新建</v>
      </c>
      <c r="M779" s="8" t="s">
        <v>1318</v>
      </c>
      <c r="N779" s="1"/>
    </row>
    <row r="780" spans="1:14">
      <c r="A780" s="8" t="s">
        <v>3445</v>
      </c>
      <c r="B780" s="8" t="s">
        <v>3446</v>
      </c>
      <c r="C780" s="8" t="s">
        <v>3445</v>
      </c>
      <c r="D780" s="8" t="s">
        <v>30</v>
      </c>
      <c r="E780" s="1" t="s">
        <v>17</v>
      </c>
      <c r="F780" s="1" t="s">
        <v>18</v>
      </c>
      <c r="G780" s="10" t="s">
        <v>3447</v>
      </c>
      <c r="H780" s="11">
        <f t="shared" si="38"/>
        <v>35765</v>
      </c>
      <c r="I780" s="14" t="s">
        <v>3448</v>
      </c>
      <c r="J780" s="8" t="s">
        <v>3445</v>
      </c>
      <c r="K780" s="1" t="str">
        <f t="shared" ref="K780:K843" si="39">MID(J780,1,1)</f>
        <v>竺</v>
      </c>
      <c r="L780" s="1" t="str">
        <f t="shared" ref="L780:L843" si="40">MID(J780,2,2)</f>
        <v>琳</v>
      </c>
      <c r="M780" s="8" t="s">
        <v>756</v>
      </c>
      <c r="N780" s="1"/>
    </row>
    <row r="781" spans="1:14">
      <c r="A781" s="8" t="s">
        <v>3449</v>
      </c>
      <c r="B781" s="8" t="s">
        <v>3450</v>
      </c>
      <c r="C781" s="8" t="s">
        <v>3449</v>
      </c>
      <c r="D781" s="8" t="s">
        <v>30</v>
      </c>
      <c r="E781" s="1" t="s">
        <v>52</v>
      </c>
      <c r="F781" s="1" t="s">
        <v>18</v>
      </c>
      <c r="G781" s="10" t="s">
        <v>3451</v>
      </c>
      <c r="H781" s="11">
        <f t="shared" si="38"/>
        <v>33898</v>
      </c>
      <c r="I781" s="14" t="s">
        <v>3452</v>
      </c>
      <c r="J781" s="8" t="s">
        <v>3449</v>
      </c>
      <c r="K781" s="1" t="str">
        <f t="shared" si="39"/>
        <v>吕</v>
      </c>
      <c r="L781" s="1" t="str">
        <f t="shared" si="40"/>
        <v>杭波</v>
      </c>
      <c r="M781" s="8" t="s">
        <v>490</v>
      </c>
      <c r="N781" s="1"/>
    </row>
    <row r="782" spans="1:14">
      <c r="A782" s="8" t="s">
        <v>3453</v>
      </c>
      <c r="B782" s="8" t="s">
        <v>3454</v>
      </c>
      <c r="C782" s="8" t="s">
        <v>3455</v>
      </c>
      <c r="D782" s="8" t="s">
        <v>16</v>
      </c>
      <c r="E782" s="1" t="s">
        <v>52</v>
      </c>
      <c r="F782" s="1" t="s">
        <v>18</v>
      </c>
      <c r="G782" s="10" t="s">
        <v>3456</v>
      </c>
      <c r="H782" s="11">
        <f t="shared" si="38"/>
        <v>33041</v>
      </c>
      <c r="I782" s="14" t="s">
        <v>3457</v>
      </c>
      <c r="J782" s="8" t="s">
        <v>3455</v>
      </c>
      <c r="K782" s="1" t="str">
        <f t="shared" si="39"/>
        <v>王</v>
      </c>
      <c r="L782" s="1" t="str">
        <f t="shared" si="40"/>
        <v>婷婷</v>
      </c>
      <c r="M782" s="8" t="s">
        <v>3458</v>
      </c>
      <c r="N782" s="1"/>
    </row>
    <row r="783" spans="1:14">
      <c r="A783" s="8" t="s">
        <v>3459</v>
      </c>
      <c r="B783" s="8" t="s">
        <v>3460</v>
      </c>
      <c r="C783" s="8" t="s">
        <v>3461</v>
      </c>
      <c r="D783" s="8" t="s">
        <v>16</v>
      </c>
      <c r="E783" s="1" t="s">
        <v>52</v>
      </c>
      <c r="F783" s="1" t="s">
        <v>18</v>
      </c>
      <c r="G783" s="10" t="s">
        <v>3462</v>
      </c>
      <c r="H783" s="11">
        <f t="shared" si="38"/>
        <v>24202</v>
      </c>
      <c r="I783" s="14" t="s">
        <v>3463</v>
      </c>
      <c r="J783" s="8" t="s">
        <v>3461</v>
      </c>
      <c r="K783" s="1" t="str">
        <f t="shared" si="39"/>
        <v>俞</v>
      </c>
      <c r="L783" s="1" t="str">
        <f t="shared" si="40"/>
        <v>梅兰</v>
      </c>
      <c r="M783" s="8"/>
      <c r="N783" s="1"/>
    </row>
    <row r="784" spans="1:14">
      <c r="A784" s="8" t="s">
        <v>3464</v>
      </c>
      <c r="B784" s="8" t="s">
        <v>3465</v>
      </c>
      <c r="C784" s="8" t="s">
        <v>1469</v>
      </c>
      <c r="D784" s="8" t="s">
        <v>30</v>
      </c>
      <c r="E784" s="1" t="s">
        <v>52</v>
      </c>
      <c r="F784" s="1" t="s">
        <v>18</v>
      </c>
      <c r="G784" s="10" t="s">
        <v>3466</v>
      </c>
      <c r="H784" s="11">
        <f t="shared" si="38"/>
        <v>40840</v>
      </c>
      <c r="I784" s="14"/>
      <c r="J784" s="8" t="s">
        <v>1469</v>
      </c>
      <c r="K784" s="1" t="str">
        <f t="shared" si="39"/>
        <v>业</v>
      </c>
      <c r="L784" s="1" t="str">
        <f t="shared" si="40"/>
        <v>主爸</v>
      </c>
      <c r="M784" s="8" t="s">
        <v>176</v>
      </c>
      <c r="N784" s="1"/>
    </row>
    <row r="785" spans="1:14">
      <c r="A785" s="8" t="s">
        <v>3467</v>
      </c>
      <c r="B785" s="8" t="s">
        <v>3468</v>
      </c>
      <c r="C785" s="8" t="s">
        <v>3469</v>
      </c>
      <c r="D785" s="8" t="s">
        <v>16</v>
      </c>
      <c r="E785" s="1" t="s">
        <v>17</v>
      </c>
      <c r="F785" s="1" t="s">
        <v>18</v>
      </c>
      <c r="G785" s="10" t="s">
        <v>3470</v>
      </c>
      <c r="H785" s="11">
        <f t="shared" si="38"/>
        <v>20894</v>
      </c>
      <c r="I785" s="14"/>
      <c r="J785" s="8" t="s">
        <v>3469</v>
      </c>
      <c r="K785" s="1" t="str">
        <f t="shared" si="39"/>
        <v>单</v>
      </c>
      <c r="L785" s="1" t="str">
        <f t="shared" si="40"/>
        <v>有根</v>
      </c>
      <c r="M785" s="8" t="s">
        <v>410</v>
      </c>
      <c r="N785" s="1"/>
    </row>
    <row r="786" spans="1:14">
      <c r="A786" s="8" t="s">
        <v>3471</v>
      </c>
      <c r="B786" s="8" t="s">
        <v>3472</v>
      </c>
      <c r="C786" s="8" t="s">
        <v>3473</v>
      </c>
      <c r="D786" s="8" t="s">
        <v>16</v>
      </c>
      <c r="E786" s="1" t="s">
        <v>52</v>
      </c>
      <c r="F786" s="1" t="s">
        <v>18</v>
      </c>
      <c r="G786" s="10" t="s">
        <v>3474</v>
      </c>
      <c r="H786" s="11">
        <f t="shared" si="38"/>
        <v>31149</v>
      </c>
      <c r="I786" s="14" t="s">
        <v>3475</v>
      </c>
      <c r="J786" s="8" t="s">
        <v>3473</v>
      </c>
      <c r="K786" s="1" t="str">
        <f t="shared" si="39"/>
        <v>许</v>
      </c>
      <c r="L786" s="1" t="str">
        <f t="shared" si="40"/>
        <v>翠翠</v>
      </c>
      <c r="M786" s="8" t="s">
        <v>3476</v>
      </c>
      <c r="N786" s="1"/>
    </row>
    <row r="787" spans="1:14">
      <c r="A787" s="8" t="s">
        <v>3477</v>
      </c>
      <c r="B787" s="8" t="s">
        <v>3478</v>
      </c>
      <c r="C787" s="8" t="s">
        <v>3479</v>
      </c>
      <c r="D787" s="8" t="s">
        <v>16</v>
      </c>
      <c r="E787" s="1" t="s">
        <v>17</v>
      </c>
      <c r="F787" s="1" t="s">
        <v>18</v>
      </c>
      <c r="G787" s="10" t="s">
        <v>3480</v>
      </c>
      <c r="H787" s="11">
        <f t="shared" si="38"/>
        <v>32773</v>
      </c>
      <c r="I787" s="14" t="s">
        <v>3481</v>
      </c>
      <c r="J787" s="8" t="s">
        <v>3479</v>
      </c>
      <c r="K787" s="1" t="str">
        <f t="shared" si="39"/>
        <v>吴</v>
      </c>
      <c r="L787" s="1" t="str">
        <f t="shared" si="40"/>
        <v>丽莎</v>
      </c>
      <c r="M787" s="8" t="s">
        <v>187</v>
      </c>
      <c r="N787" s="1"/>
    </row>
    <row r="788" spans="1:14">
      <c r="A788" s="16" t="s">
        <v>3482</v>
      </c>
      <c r="B788" s="17" t="s">
        <v>3483</v>
      </c>
      <c r="C788" s="17" t="s">
        <v>3482</v>
      </c>
      <c r="D788" s="17" t="s">
        <v>16</v>
      </c>
      <c r="E788" s="1" t="s">
        <v>17</v>
      </c>
      <c r="F788" s="1" t="s">
        <v>18</v>
      </c>
      <c r="G788" s="18" t="s">
        <v>3484</v>
      </c>
      <c r="H788" s="11">
        <f t="shared" si="38"/>
        <v>35201</v>
      </c>
      <c r="I788" s="19" t="s">
        <v>3485</v>
      </c>
      <c r="J788" s="17" t="s">
        <v>3482</v>
      </c>
      <c r="K788" s="1" t="str">
        <f t="shared" si="39"/>
        <v>俞</v>
      </c>
      <c r="L788" s="1" t="str">
        <f t="shared" si="40"/>
        <v>杞铭</v>
      </c>
      <c r="M788" s="17" t="s">
        <v>187</v>
      </c>
      <c r="N788" s="1"/>
    </row>
    <row r="789" spans="1:14">
      <c r="A789" s="8" t="s">
        <v>3486</v>
      </c>
      <c r="B789" s="8" t="s">
        <v>3487</v>
      </c>
      <c r="C789" s="8" t="s">
        <v>3488</v>
      </c>
      <c r="D789" s="8" t="s">
        <v>16</v>
      </c>
      <c r="E789" s="1" t="s">
        <v>17</v>
      </c>
      <c r="F789" s="1" t="s">
        <v>18</v>
      </c>
      <c r="G789" s="10" t="s">
        <v>3489</v>
      </c>
      <c r="H789" s="11">
        <f t="shared" si="38"/>
        <v>30498</v>
      </c>
      <c r="I789" s="14"/>
      <c r="J789" s="8" t="s">
        <v>3488</v>
      </c>
      <c r="K789" s="1" t="str">
        <f t="shared" si="39"/>
        <v>丁</v>
      </c>
      <c r="L789" s="1" t="str">
        <f t="shared" si="40"/>
        <v>益萍</v>
      </c>
      <c r="M789" s="8" t="s">
        <v>3490</v>
      </c>
      <c r="N789" s="1"/>
    </row>
    <row r="790" spans="1:14">
      <c r="A790" s="8" t="s">
        <v>3491</v>
      </c>
      <c r="B790" s="8" t="s">
        <v>3492</v>
      </c>
      <c r="C790" s="8" t="s">
        <v>3493</v>
      </c>
      <c r="D790" s="8" t="s">
        <v>16</v>
      </c>
      <c r="E790" s="1" t="s">
        <v>17</v>
      </c>
      <c r="F790" s="1" t="s">
        <v>18</v>
      </c>
      <c r="G790" s="10" t="s">
        <v>3494</v>
      </c>
      <c r="H790" s="11">
        <f t="shared" si="38"/>
        <v>31182</v>
      </c>
      <c r="I790" s="14"/>
      <c r="J790" s="8" t="s">
        <v>3493</v>
      </c>
      <c r="K790" s="1" t="str">
        <f t="shared" si="39"/>
        <v>杨</v>
      </c>
      <c r="L790" s="1" t="str">
        <f t="shared" si="40"/>
        <v>程英</v>
      </c>
      <c r="M790" s="8" t="s">
        <v>3495</v>
      </c>
      <c r="N790" s="1"/>
    </row>
    <row r="791" spans="1:14">
      <c r="A791" s="8" t="s">
        <v>3496</v>
      </c>
      <c r="B791" s="8" t="s">
        <v>3497</v>
      </c>
      <c r="C791" s="8" t="s">
        <v>3498</v>
      </c>
      <c r="D791" s="8" t="s">
        <v>16</v>
      </c>
      <c r="E791" s="1" t="s">
        <v>17</v>
      </c>
      <c r="F791" s="1" t="s">
        <v>18</v>
      </c>
      <c r="G791" s="10" t="s">
        <v>3499</v>
      </c>
      <c r="H791" s="11">
        <f t="shared" si="38"/>
        <v>26566</v>
      </c>
      <c r="I791" s="14" t="s">
        <v>3500</v>
      </c>
      <c r="J791" s="8" t="s">
        <v>3498</v>
      </c>
      <c r="K791" s="1" t="str">
        <f t="shared" si="39"/>
        <v>万</v>
      </c>
      <c r="L791" s="1" t="str">
        <f t="shared" si="40"/>
        <v>志晓</v>
      </c>
      <c r="M791" s="8"/>
      <c r="N791" s="1"/>
    </row>
    <row r="792" spans="1:14">
      <c r="A792" s="8" t="s">
        <v>3501</v>
      </c>
      <c r="B792" s="8" t="s">
        <v>3502</v>
      </c>
      <c r="C792" s="8" t="s">
        <v>3503</v>
      </c>
      <c r="D792" s="8" t="s">
        <v>16</v>
      </c>
      <c r="E792" s="1" t="s">
        <v>52</v>
      </c>
      <c r="F792" s="1" t="s">
        <v>18</v>
      </c>
      <c r="G792" s="10" t="s">
        <v>3504</v>
      </c>
      <c r="H792" s="11">
        <f t="shared" si="38"/>
        <v>29953</v>
      </c>
      <c r="I792" s="14"/>
      <c r="J792" s="8" t="s">
        <v>3503</v>
      </c>
      <c r="K792" s="1" t="str">
        <f t="shared" si="39"/>
        <v>吴</v>
      </c>
      <c r="L792" s="1" t="str">
        <f t="shared" si="40"/>
        <v>玉洪</v>
      </c>
      <c r="M792" s="8"/>
      <c r="N792" s="1"/>
    </row>
    <row r="793" spans="1:14">
      <c r="A793" s="8" t="s">
        <v>3501</v>
      </c>
      <c r="B793" s="8" t="s">
        <v>3505</v>
      </c>
      <c r="C793" s="8" t="s">
        <v>3503</v>
      </c>
      <c r="D793" s="8" t="s">
        <v>16</v>
      </c>
      <c r="E793" s="1" t="s">
        <v>17</v>
      </c>
      <c r="F793" s="1" t="s">
        <v>18</v>
      </c>
      <c r="G793" s="10" t="s">
        <v>3504</v>
      </c>
      <c r="H793" s="11">
        <f t="shared" si="38"/>
        <v>29953</v>
      </c>
      <c r="I793" s="14"/>
      <c r="J793" s="8" t="s">
        <v>3503</v>
      </c>
      <c r="K793" s="1" t="str">
        <f t="shared" si="39"/>
        <v>吴</v>
      </c>
      <c r="L793" s="1" t="str">
        <f t="shared" si="40"/>
        <v>玉洪</v>
      </c>
      <c r="M793" s="8"/>
      <c r="N793" s="1"/>
    </row>
    <row r="794" spans="1:14">
      <c r="A794" s="8" t="s">
        <v>3506</v>
      </c>
      <c r="B794" s="8" t="s">
        <v>3507</v>
      </c>
      <c r="C794" s="8" t="s">
        <v>3508</v>
      </c>
      <c r="D794" s="8" t="s">
        <v>16</v>
      </c>
      <c r="E794" s="1" t="s">
        <v>17</v>
      </c>
      <c r="F794" s="1" t="s">
        <v>18</v>
      </c>
      <c r="G794" s="10" t="s">
        <v>3509</v>
      </c>
      <c r="H794" s="11">
        <f t="shared" si="38"/>
        <v>25817</v>
      </c>
      <c r="I794" s="14"/>
      <c r="J794" s="8" t="s">
        <v>3508</v>
      </c>
      <c r="K794" s="1" t="str">
        <f t="shared" si="39"/>
        <v>张</v>
      </c>
      <c r="L794" s="1" t="str">
        <f t="shared" si="40"/>
        <v>丽虹</v>
      </c>
      <c r="M794" s="8" t="s">
        <v>197</v>
      </c>
      <c r="N794" s="1"/>
    </row>
    <row r="795" spans="1:14">
      <c r="A795" s="8" t="s">
        <v>3510</v>
      </c>
      <c r="B795" s="8" t="s">
        <v>3511</v>
      </c>
      <c r="C795" s="8" t="s">
        <v>3512</v>
      </c>
      <c r="D795" s="8" t="s">
        <v>16</v>
      </c>
      <c r="E795" s="1" t="s">
        <v>17</v>
      </c>
      <c r="F795" s="1" t="s">
        <v>18</v>
      </c>
      <c r="G795" s="10" t="s">
        <v>3513</v>
      </c>
      <c r="H795" s="11">
        <f t="shared" si="38"/>
        <v>27398</v>
      </c>
      <c r="I795" s="14"/>
      <c r="J795" s="8" t="s">
        <v>3512</v>
      </c>
      <c r="K795" s="1" t="str">
        <f t="shared" si="39"/>
        <v>杨</v>
      </c>
      <c r="L795" s="1" t="str">
        <f t="shared" si="40"/>
        <v>小庆</v>
      </c>
      <c r="M795" s="8" t="s">
        <v>1632</v>
      </c>
      <c r="N795" s="1"/>
    </row>
    <row r="796" spans="1:14">
      <c r="A796" s="8" t="s">
        <v>3514</v>
      </c>
      <c r="B796" s="8" t="s">
        <v>3515</v>
      </c>
      <c r="C796" s="8" t="s">
        <v>3516</v>
      </c>
      <c r="D796" s="8" t="s">
        <v>16</v>
      </c>
      <c r="E796" s="1" t="s">
        <v>52</v>
      </c>
      <c r="F796" s="1" t="s">
        <v>18</v>
      </c>
      <c r="G796" s="10" t="s">
        <v>3517</v>
      </c>
      <c r="H796" s="11">
        <f t="shared" si="38"/>
        <v>26297</v>
      </c>
      <c r="I796" s="14" t="s">
        <v>3518</v>
      </c>
      <c r="J796" s="8" t="s">
        <v>3516</v>
      </c>
      <c r="K796" s="1" t="str">
        <f t="shared" si="39"/>
        <v>茹</v>
      </c>
      <c r="L796" s="1" t="str">
        <f t="shared" si="40"/>
        <v>伟</v>
      </c>
      <c r="M796" s="8" t="s">
        <v>592</v>
      </c>
      <c r="N796" s="1"/>
    </row>
    <row r="797" spans="1:14">
      <c r="A797" s="8" t="s">
        <v>3519</v>
      </c>
      <c r="B797" s="8" t="s">
        <v>3520</v>
      </c>
      <c r="C797" s="8" t="s">
        <v>3521</v>
      </c>
      <c r="D797" s="8" t="s">
        <v>16</v>
      </c>
      <c r="E797" s="1" t="s">
        <v>52</v>
      </c>
      <c r="F797" s="1" t="s">
        <v>18</v>
      </c>
      <c r="G797" s="10" t="s">
        <v>3522</v>
      </c>
      <c r="H797" s="11">
        <f t="shared" si="38"/>
        <v>29735</v>
      </c>
      <c r="I797" s="14"/>
      <c r="J797" s="8" t="s">
        <v>3521</v>
      </c>
      <c r="K797" s="1" t="str">
        <f t="shared" si="39"/>
        <v>王</v>
      </c>
      <c r="L797" s="1" t="str">
        <f t="shared" si="40"/>
        <v>惠龙</v>
      </c>
      <c r="M797" s="8"/>
      <c r="N797" s="1"/>
    </row>
    <row r="798" spans="1:14">
      <c r="A798" s="8" t="s">
        <v>3523</v>
      </c>
      <c r="B798" s="8" t="s">
        <v>3524</v>
      </c>
      <c r="C798" s="8" t="s">
        <v>3525</v>
      </c>
      <c r="D798" s="8" t="s">
        <v>3526</v>
      </c>
      <c r="E798" s="1" t="s">
        <v>52</v>
      </c>
      <c r="F798" s="1" t="s">
        <v>18</v>
      </c>
      <c r="G798" s="10" t="s">
        <v>3527</v>
      </c>
      <c r="H798" s="11">
        <f t="shared" si="38"/>
        <v>34870</v>
      </c>
      <c r="I798" s="14"/>
      <c r="J798" s="8" t="s">
        <v>3525</v>
      </c>
      <c r="K798" s="1" t="str">
        <f t="shared" si="39"/>
        <v>张</v>
      </c>
      <c r="L798" s="1" t="str">
        <f t="shared" si="40"/>
        <v>裕平</v>
      </c>
      <c r="M798" s="8" t="s">
        <v>3528</v>
      </c>
      <c r="N798" s="1"/>
    </row>
    <row r="799" spans="1:14">
      <c r="A799" s="8" t="s">
        <v>3529</v>
      </c>
      <c r="B799" s="8" t="s">
        <v>3530</v>
      </c>
      <c r="C799" s="8" t="s">
        <v>3531</v>
      </c>
      <c r="D799" s="8" t="s">
        <v>16</v>
      </c>
      <c r="E799" s="1" t="s">
        <v>52</v>
      </c>
      <c r="F799" s="1" t="s">
        <v>18</v>
      </c>
      <c r="G799" s="10" t="s">
        <v>3532</v>
      </c>
      <c r="H799" s="11">
        <f t="shared" si="38"/>
        <v>28664</v>
      </c>
      <c r="I799" s="14"/>
      <c r="J799" s="8" t="s">
        <v>3531</v>
      </c>
      <c r="K799" s="1" t="str">
        <f t="shared" si="39"/>
        <v>沈</v>
      </c>
      <c r="L799" s="1" t="str">
        <f t="shared" si="40"/>
        <v>玉兰</v>
      </c>
      <c r="M799" s="8" t="s">
        <v>598</v>
      </c>
      <c r="N799" s="1"/>
    </row>
    <row r="800" spans="1:14">
      <c r="A800" s="8" t="s">
        <v>3533</v>
      </c>
      <c r="B800" s="8" t="s">
        <v>3534</v>
      </c>
      <c r="C800" s="8" t="s">
        <v>3535</v>
      </c>
      <c r="D800" s="8" t="s">
        <v>16</v>
      </c>
      <c r="E800" s="1" t="s">
        <v>52</v>
      </c>
      <c r="F800" s="1" t="s">
        <v>18</v>
      </c>
      <c r="G800" s="10" t="s">
        <v>3536</v>
      </c>
      <c r="H800" s="11">
        <f t="shared" si="38"/>
        <v>30267</v>
      </c>
      <c r="I800" s="14" t="s">
        <v>3537</v>
      </c>
      <c r="J800" s="8" t="s">
        <v>3535</v>
      </c>
      <c r="K800" s="1" t="str">
        <f t="shared" si="39"/>
        <v>张</v>
      </c>
      <c r="L800" s="1" t="str">
        <f t="shared" si="40"/>
        <v>弓</v>
      </c>
      <c r="M800" s="8"/>
      <c r="N800" s="1"/>
    </row>
    <row r="801" spans="1:14">
      <c r="A801" s="8" t="s">
        <v>3538</v>
      </c>
      <c r="B801" s="8" t="s">
        <v>3539</v>
      </c>
      <c r="C801" s="8" t="s">
        <v>3538</v>
      </c>
      <c r="D801" s="8" t="s">
        <v>30</v>
      </c>
      <c r="E801" s="1" t="s">
        <v>52</v>
      </c>
      <c r="F801" s="1" t="s">
        <v>18</v>
      </c>
      <c r="G801" s="10" t="s">
        <v>3540</v>
      </c>
      <c r="H801" s="11">
        <f t="shared" si="38"/>
        <v>33347</v>
      </c>
      <c r="I801" s="14" t="s">
        <v>3541</v>
      </c>
      <c r="J801" s="8" t="s">
        <v>3538</v>
      </c>
      <c r="K801" s="1" t="str">
        <f t="shared" si="39"/>
        <v>竺</v>
      </c>
      <c r="L801" s="1" t="str">
        <f t="shared" si="40"/>
        <v>迪境</v>
      </c>
      <c r="M801" s="8"/>
      <c r="N801" s="1"/>
    </row>
    <row r="802" spans="1:14">
      <c r="A802" s="8" t="s">
        <v>3542</v>
      </c>
      <c r="B802" s="8" t="s">
        <v>3543</v>
      </c>
      <c r="C802" s="8" t="s">
        <v>3542</v>
      </c>
      <c r="D802" s="8" t="s">
        <v>30</v>
      </c>
      <c r="E802" s="1" t="s">
        <v>52</v>
      </c>
      <c r="F802" s="1" t="s">
        <v>18</v>
      </c>
      <c r="G802" s="10" t="s">
        <v>3544</v>
      </c>
      <c r="H802" s="11">
        <f t="shared" si="38"/>
        <v>32530</v>
      </c>
      <c r="I802" s="15"/>
      <c r="J802" s="8" t="s">
        <v>3542</v>
      </c>
      <c r="K802" s="1" t="str">
        <f t="shared" si="39"/>
        <v>蒋</v>
      </c>
      <c r="L802" s="1" t="str">
        <f t="shared" si="40"/>
        <v>建栋</v>
      </c>
      <c r="M802" s="8" t="s">
        <v>81</v>
      </c>
      <c r="N802" s="1"/>
    </row>
    <row r="803" spans="1:14">
      <c r="A803" s="8" t="s">
        <v>3545</v>
      </c>
      <c r="B803" s="8" t="s">
        <v>3546</v>
      </c>
      <c r="C803" s="8" t="s">
        <v>3545</v>
      </c>
      <c r="D803" s="8" t="s">
        <v>30</v>
      </c>
      <c r="E803" s="1" t="s">
        <v>17</v>
      </c>
      <c r="F803" s="1" t="s">
        <v>18</v>
      </c>
      <c r="G803" s="10" t="s">
        <v>3547</v>
      </c>
      <c r="H803" s="11">
        <f t="shared" si="38"/>
        <v>19519</v>
      </c>
      <c r="I803" s="14" t="s">
        <v>3548</v>
      </c>
      <c r="J803" s="8" t="s">
        <v>3545</v>
      </c>
      <c r="K803" s="1" t="str">
        <f t="shared" si="39"/>
        <v>赵</v>
      </c>
      <c r="L803" s="1" t="str">
        <f t="shared" si="40"/>
        <v>如康</v>
      </c>
      <c r="M803" s="8" t="s">
        <v>215</v>
      </c>
      <c r="N803" s="1"/>
    </row>
    <row r="804" spans="1:14">
      <c r="A804" s="8" t="s">
        <v>3549</v>
      </c>
      <c r="B804" s="8" t="s">
        <v>3550</v>
      </c>
      <c r="C804" s="8" t="s">
        <v>3551</v>
      </c>
      <c r="D804" s="8" t="s">
        <v>16</v>
      </c>
      <c r="E804" s="1" t="s">
        <v>17</v>
      </c>
      <c r="F804" s="1" t="s">
        <v>18</v>
      </c>
      <c r="G804" s="10" t="s">
        <v>3552</v>
      </c>
      <c r="H804" s="11">
        <f t="shared" si="38"/>
        <v>32803</v>
      </c>
      <c r="I804" s="14" t="s">
        <v>3553</v>
      </c>
      <c r="J804" s="8" t="s">
        <v>3551</v>
      </c>
      <c r="K804" s="1" t="str">
        <f t="shared" si="39"/>
        <v>李</v>
      </c>
      <c r="L804" s="1" t="str">
        <f t="shared" si="40"/>
        <v>清清</v>
      </c>
      <c r="M804" s="8" t="s">
        <v>215</v>
      </c>
      <c r="N804" s="1"/>
    </row>
    <row r="805" spans="1:14">
      <c r="A805" s="8" t="s">
        <v>3554</v>
      </c>
      <c r="B805" s="8" t="s">
        <v>3555</v>
      </c>
      <c r="C805" s="8" t="s">
        <v>3554</v>
      </c>
      <c r="D805" s="8" t="s">
        <v>30</v>
      </c>
      <c r="E805" s="1" t="s">
        <v>17</v>
      </c>
      <c r="F805" s="1" t="s">
        <v>18</v>
      </c>
      <c r="G805" s="10" t="s">
        <v>3556</v>
      </c>
      <c r="H805" s="11">
        <f t="shared" si="38"/>
        <v>31713</v>
      </c>
      <c r="I805" s="14" t="s">
        <v>3557</v>
      </c>
      <c r="J805" s="8" t="s">
        <v>3554</v>
      </c>
      <c r="K805" s="1" t="str">
        <f t="shared" si="39"/>
        <v>盛</v>
      </c>
      <c r="L805" s="1" t="str">
        <f t="shared" si="40"/>
        <v>镭波</v>
      </c>
      <c r="M805" s="8" t="s">
        <v>90</v>
      </c>
      <c r="N805" s="1"/>
    </row>
    <row r="806" spans="1:14">
      <c r="A806" s="8" t="s">
        <v>3558</v>
      </c>
      <c r="B806" s="8" t="s">
        <v>3559</v>
      </c>
      <c r="C806" s="8" t="s">
        <v>3560</v>
      </c>
      <c r="D806" s="8" t="s">
        <v>16</v>
      </c>
      <c r="E806" s="1" t="s">
        <v>52</v>
      </c>
      <c r="F806" s="1" t="s">
        <v>18</v>
      </c>
      <c r="G806" s="10" t="s">
        <v>3561</v>
      </c>
      <c r="H806" s="11">
        <f t="shared" si="38"/>
        <v>31832</v>
      </c>
      <c r="I806" s="14" t="s">
        <v>3562</v>
      </c>
      <c r="J806" s="8" t="s">
        <v>3560</v>
      </c>
      <c r="K806" s="1" t="str">
        <f t="shared" si="39"/>
        <v>陶</v>
      </c>
      <c r="L806" s="1" t="str">
        <f t="shared" si="40"/>
        <v>涛</v>
      </c>
      <c r="M806" s="8"/>
      <c r="N806" s="1"/>
    </row>
    <row r="807" spans="1:14">
      <c r="A807" s="8" t="s">
        <v>3563</v>
      </c>
      <c r="B807" s="8" t="s">
        <v>3564</v>
      </c>
      <c r="C807" s="8" t="s">
        <v>3563</v>
      </c>
      <c r="D807" s="8" t="s">
        <v>30</v>
      </c>
      <c r="E807" s="1" t="s">
        <v>17</v>
      </c>
      <c r="F807" s="1" t="s">
        <v>18</v>
      </c>
      <c r="G807" s="10" t="s">
        <v>3565</v>
      </c>
      <c r="H807" s="11">
        <f t="shared" si="38"/>
        <v>32569</v>
      </c>
      <c r="I807" s="14"/>
      <c r="J807" s="8" t="s">
        <v>3563</v>
      </c>
      <c r="K807" s="1" t="str">
        <f t="shared" si="39"/>
        <v>丁</v>
      </c>
      <c r="L807" s="1" t="str">
        <f t="shared" si="40"/>
        <v>芳芳</v>
      </c>
      <c r="M807" s="8" t="s">
        <v>253</v>
      </c>
      <c r="N807" s="1"/>
    </row>
    <row r="808" spans="1:14">
      <c r="A808" s="8" t="s">
        <v>3566</v>
      </c>
      <c r="B808" s="8" t="s">
        <v>3567</v>
      </c>
      <c r="C808" s="8" t="s">
        <v>3566</v>
      </c>
      <c r="D808" s="8" t="s">
        <v>30</v>
      </c>
      <c r="E808" s="1" t="s">
        <v>52</v>
      </c>
      <c r="F808" s="1" t="s">
        <v>18</v>
      </c>
      <c r="G808" s="10" t="s">
        <v>3568</v>
      </c>
      <c r="H808" s="11">
        <f t="shared" si="38"/>
        <v>31704</v>
      </c>
      <c r="I808" s="15"/>
      <c r="J808" s="8" t="s">
        <v>3566</v>
      </c>
      <c r="K808" s="1" t="str">
        <f t="shared" si="39"/>
        <v>王</v>
      </c>
      <c r="L808" s="1" t="str">
        <f t="shared" si="40"/>
        <v>衢康</v>
      </c>
      <c r="M808" s="8" t="s">
        <v>1214</v>
      </c>
      <c r="N808" s="1"/>
    </row>
    <row r="809" spans="1:14">
      <c r="A809" s="8" t="s">
        <v>3569</v>
      </c>
      <c r="B809" s="8" t="s">
        <v>3570</v>
      </c>
      <c r="C809" s="8" t="s">
        <v>3571</v>
      </c>
      <c r="D809" s="8" t="s">
        <v>16</v>
      </c>
      <c r="E809" s="1" t="s">
        <v>52</v>
      </c>
      <c r="F809" s="1" t="s">
        <v>18</v>
      </c>
      <c r="G809" s="10" t="s">
        <v>3572</v>
      </c>
      <c r="H809" s="11">
        <f t="shared" si="38"/>
        <v>22937</v>
      </c>
      <c r="I809" s="14" t="s">
        <v>3573</v>
      </c>
      <c r="J809" s="8" t="s">
        <v>3571</v>
      </c>
      <c r="K809" s="1" t="str">
        <f t="shared" si="39"/>
        <v>胡</v>
      </c>
      <c r="L809" s="1" t="str">
        <f t="shared" si="40"/>
        <v>立均</v>
      </c>
      <c r="M809" s="8"/>
      <c r="N809" s="1"/>
    </row>
    <row r="810" spans="1:14">
      <c r="A810" s="8" t="s">
        <v>3574</v>
      </c>
      <c r="B810" s="8" t="s">
        <v>3575</v>
      </c>
      <c r="C810" s="8" t="s">
        <v>3576</v>
      </c>
      <c r="D810" s="8" t="s">
        <v>671</v>
      </c>
      <c r="E810" s="1" t="s">
        <v>52</v>
      </c>
      <c r="F810" s="1" t="s">
        <v>18</v>
      </c>
      <c r="G810" s="10" t="s">
        <v>3577</v>
      </c>
      <c r="H810" s="11">
        <f t="shared" si="38"/>
        <v>26269</v>
      </c>
      <c r="I810" s="14"/>
      <c r="J810" s="8" t="s">
        <v>3576</v>
      </c>
      <c r="K810" s="1" t="str">
        <f t="shared" si="39"/>
        <v>蔡</v>
      </c>
      <c r="L810" s="1" t="str">
        <f t="shared" si="40"/>
        <v>玉敏</v>
      </c>
      <c r="M810" s="8" t="s">
        <v>3578</v>
      </c>
      <c r="N810" s="1"/>
    </row>
    <row r="811" spans="1:14">
      <c r="A811" s="8" t="s">
        <v>3579</v>
      </c>
      <c r="B811" s="8" t="s">
        <v>3580</v>
      </c>
      <c r="C811" s="8" t="s">
        <v>3581</v>
      </c>
      <c r="D811" s="8" t="s">
        <v>16</v>
      </c>
      <c r="E811" s="1" t="s">
        <v>17</v>
      </c>
      <c r="F811" s="1" t="s">
        <v>18</v>
      </c>
      <c r="G811" s="10" t="s">
        <v>3582</v>
      </c>
      <c r="H811" s="11">
        <f t="shared" si="38"/>
        <v>28356</v>
      </c>
      <c r="I811" s="14" t="s">
        <v>3583</v>
      </c>
      <c r="J811" s="8" t="s">
        <v>3581</v>
      </c>
      <c r="K811" s="1" t="str">
        <f t="shared" si="39"/>
        <v>汪</v>
      </c>
      <c r="L811" s="1" t="str">
        <f t="shared" si="40"/>
        <v>伟民</v>
      </c>
      <c r="M811" s="8"/>
      <c r="N811" s="1"/>
    </row>
    <row r="812" spans="1:14">
      <c r="A812" s="8" t="s">
        <v>3584</v>
      </c>
      <c r="B812" s="8" t="s">
        <v>3585</v>
      </c>
      <c r="C812" s="8" t="s">
        <v>3584</v>
      </c>
      <c r="D812" s="8" t="s">
        <v>30</v>
      </c>
      <c r="E812" s="1" t="s">
        <v>17</v>
      </c>
      <c r="F812" s="1" t="s">
        <v>18</v>
      </c>
      <c r="G812" s="10" t="s">
        <v>3586</v>
      </c>
      <c r="H812" s="11">
        <f t="shared" si="38"/>
        <v>24686</v>
      </c>
      <c r="I812" s="14" t="s">
        <v>3587</v>
      </c>
      <c r="J812" s="8" t="s">
        <v>3584</v>
      </c>
      <c r="K812" s="1" t="str">
        <f t="shared" si="39"/>
        <v>沈</v>
      </c>
      <c r="L812" s="1" t="str">
        <f t="shared" si="40"/>
        <v>爱君</v>
      </c>
      <c r="M812" s="8"/>
      <c r="N812" s="1"/>
    </row>
    <row r="813" spans="1:14">
      <c r="A813" s="8" t="s">
        <v>3588</v>
      </c>
      <c r="B813" s="8" t="s">
        <v>3589</v>
      </c>
      <c r="C813" s="8" t="s">
        <v>1500</v>
      </c>
      <c r="D813" s="8" t="s">
        <v>16</v>
      </c>
      <c r="E813" s="1" t="s">
        <v>52</v>
      </c>
      <c r="F813" s="1" t="s">
        <v>18</v>
      </c>
      <c r="G813" s="10" t="s">
        <v>3590</v>
      </c>
      <c r="H813" s="11">
        <f t="shared" si="38"/>
        <v>29414</v>
      </c>
      <c r="I813" s="15"/>
      <c r="J813" s="8" t="s">
        <v>1500</v>
      </c>
      <c r="K813" s="1" t="str">
        <f t="shared" si="39"/>
        <v>老</v>
      </c>
      <c r="L813" s="1" t="str">
        <f t="shared" si="40"/>
        <v>公</v>
      </c>
      <c r="M813" s="8" t="s">
        <v>765</v>
      </c>
      <c r="N813" s="1"/>
    </row>
    <row r="814" spans="1:14">
      <c r="A814" s="8" t="s">
        <v>3591</v>
      </c>
      <c r="B814" s="8" t="s">
        <v>3592</v>
      </c>
      <c r="C814" s="8" t="s">
        <v>3593</v>
      </c>
      <c r="D814" s="8" t="s">
        <v>16</v>
      </c>
      <c r="E814" s="1" t="s">
        <v>52</v>
      </c>
      <c r="F814" s="1" t="s">
        <v>18</v>
      </c>
      <c r="G814" s="10" t="s">
        <v>3594</v>
      </c>
      <c r="H814" s="11">
        <f t="shared" si="38"/>
        <v>24524</v>
      </c>
      <c r="I814" s="14" t="s">
        <v>3595</v>
      </c>
      <c r="J814" s="8" t="s">
        <v>3593</v>
      </c>
      <c r="K814" s="1" t="str">
        <f t="shared" si="39"/>
        <v>赵</v>
      </c>
      <c r="L814" s="1" t="str">
        <f t="shared" si="40"/>
        <v>春雅</v>
      </c>
      <c r="M814" s="8" t="s">
        <v>3596</v>
      </c>
      <c r="N814" s="1"/>
    </row>
    <row r="815" spans="1:14">
      <c r="A815" s="8" t="s">
        <v>3597</v>
      </c>
      <c r="B815" s="8" t="s">
        <v>3598</v>
      </c>
      <c r="C815" s="8" t="s">
        <v>3597</v>
      </c>
      <c r="D815" s="8" t="s">
        <v>30</v>
      </c>
      <c r="E815" s="1" t="s">
        <v>52</v>
      </c>
      <c r="F815" s="1" t="s">
        <v>18</v>
      </c>
      <c r="G815" s="10" t="s">
        <v>3599</v>
      </c>
      <c r="H815" s="11">
        <f t="shared" si="38"/>
        <v>32031</v>
      </c>
      <c r="I815" s="14" t="s">
        <v>3600</v>
      </c>
      <c r="J815" s="8" t="s">
        <v>3597</v>
      </c>
      <c r="K815" s="1" t="str">
        <f t="shared" si="39"/>
        <v>王</v>
      </c>
      <c r="L815" s="1" t="str">
        <f t="shared" si="40"/>
        <v>一钦</v>
      </c>
      <c r="M815" s="8" t="s">
        <v>3601</v>
      </c>
      <c r="N815" s="1"/>
    </row>
    <row r="816" spans="1:14">
      <c r="A816" s="8" t="s">
        <v>3602</v>
      </c>
      <c r="B816" s="8" t="s">
        <v>3603</v>
      </c>
      <c r="C816" s="8" t="s">
        <v>3604</v>
      </c>
      <c r="D816" s="8" t="s">
        <v>16</v>
      </c>
      <c r="E816" s="1" t="s">
        <v>52</v>
      </c>
      <c r="F816" s="1" t="s">
        <v>18</v>
      </c>
      <c r="G816" s="10" t="s">
        <v>3605</v>
      </c>
      <c r="H816" s="11">
        <f t="shared" si="38"/>
        <v>23147</v>
      </c>
      <c r="I816" s="15"/>
      <c r="J816" s="8" t="s">
        <v>3604</v>
      </c>
      <c r="K816" s="1" t="str">
        <f t="shared" si="39"/>
        <v>陈</v>
      </c>
      <c r="L816" s="1" t="str">
        <f t="shared" si="40"/>
        <v>六芹</v>
      </c>
      <c r="M816" s="8"/>
      <c r="N816" s="1"/>
    </row>
    <row r="817" spans="1:14">
      <c r="A817" s="8" t="s">
        <v>3606</v>
      </c>
      <c r="B817" s="8" t="s">
        <v>3607</v>
      </c>
      <c r="C817" s="8" t="s">
        <v>3606</v>
      </c>
      <c r="D817" s="8" t="s">
        <v>30</v>
      </c>
      <c r="E817" s="1" t="s">
        <v>52</v>
      </c>
      <c r="F817" s="1" t="s">
        <v>18</v>
      </c>
      <c r="G817" s="10" t="s">
        <v>3608</v>
      </c>
      <c r="H817" s="11">
        <f t="shared" si="38"/>
        <v>34267</v>
      </c>
      <c r="I817" s="15"/>
      <c r="J817" s="8" t="s">
        <v>3606</v>
      </c>
      <c r="K817" s="1" t="str">
        <f t="shared" si="39"/>
        <v>俞</v>
      </c>
      <c r="L817" s="1" t="str">
        <f t="shared" si="40"/>
        <v>志阳</v>
      </c>
      <c r="M817" s="8" t="s">
        <v>3609</v>
      </c>
      <c r="N817" s="1"/>
    </row>
    <row r="818" spans="1:14">
      <c r="A818" s="8" t="s">
        <v>3610</v>
      </c>
      <c r="B818" s="8" t="s">
        <v>3611</v>
      </c>
      <c r="C818" s="8" t="s">
        <v>3612</v>
      </c>
      <c r="D818" s="8" t="s">
        <v>16</v>
      </c>
      <c r="E818" s="1" t="s">
        <v>52</v>
      </c>
      <c r="F818" s="1" t="s">
        <v>18</v>
      </c>
      <c r="G818" s="10" t="s">
        <v>3613</v>
      </c>
      <c r="H818" s="11">
        <f t="shared" si="38"/>
        <v>28860</v>
      </c>
      <c r="I818" s="14" t="s">
        <v>3614</v>
      </c>
      <c r="J818" s="8" t="s">
        <v>3612</v>
      </c>
      <c r="K818" s="1" t="str">
        <f t="shared" si="39"/>
        <v>过</v>
      </c>
      <c r="L818" s="1" t="str">
        <f t="shared" si="40"/>
        <v>妹灵</v>
      </c>
      <c r="M818" s="8" t="s">
        <v>330</v>
      </c>
      <c r="N818" s="1"/>
    </row>
    <row r="819" spans="1:14">
      <c r="A819" s="8" t="s">
        <v>3615</v>
      </c>
      <c r="B819" s="8" t="s">
        <v>3616</v>
      </c>
      <c r="C819" s="8" t="s">
        <v>3617</v>
      </c>
      <c r="D819" s="8" t="s">
        <v>16</v>
      </c>
      <c r="E819" s="1" t="s">
        <v>52</v>
      </c>
      <c r="F819" s="1" t="s">
        <v>18</v>
      </c>
      <c r="G819" s="10" t="s">
        <v>3618</v>
      </c>
      <c r="H819" s="11">
        <f t="shared" si="38"/>
        <v>21840</v>
      </c>
      <c r="I819" s="14" t="s">
        <v>3619</v>
      </c>
      <c r="J819" s="8" t="s">
        <v>3617</v>
      </c>
      <c r="K819" s="1" t="str">
        <f t="shared" si="39"/>
        <v>竹</v>
      </c>
      <c r="L819" s="1" t="str">
        <f t="shared" si="40"/>
        <v>传海</v>
      </c>
      <c r="M819" s="8" t="s">
        <v>3620</v>
      </c>
      <c r="N819" s="1"/>
    </row>
    <row r="820" spans="1:14">
      <c r="A820" s="8" t="s">
        <v>3621</v>
      </c>
      <c r="B820" s="8" t="s">
        <v>3622</v>
      </c>
      <c r="C820" s="8" t="s">
        <v>3623</v>
      </c>
      <c r="D820" s="8" t="s">
        <v>16</v>
      </c>
      <c r="E820" s="1" t="s">
        <v>52</v>
      </c>
      <c r="F820" s="1" t="s">
        <v>18</v>
      </c>
      <c r="G820" s="10" t="s">
        <v>3624</v>
      </c>
      <c r="H820" s="11">
        <f t="shared" si="38"/>
        <v>27536</v>
      </c>
      <c r="I820" s="14" t="s">
        <v>3625</v>
      </c>
      <c r="J820" s="8" t="s">
        <v>3623</v>
      </c>
      <c r="K820" s="1" t="str">
        <f t="shared" si="39"/>
        <v>孙</v>
      </c>
      <c r="L820" s="1" t="str">
        <f t="shared" si="40"/>
        <v>益斌</v>
      </c>
      <c r="M820" s="8" t="s">
        <v>3626</v>
      </c>
      <c r="N820" s="1"/>
    </row>
    <row r="821" spans="1:14">
      <c r="A821" s="8" t="s">
        <v>3627</v>
      </c>
      <c r="B821" s="8" t="s">
        <v>3628</v>
      </c>
      <c r="C821" s="8" t="s">
        <v>3629</v>
      </c>
      <c r="D821" s="8" t="s">
        <v>16</v>
      </c>
      <c r="E821" s="1" t="s">
        <v>17</v>
      </c>
      <c r="F821" s="1" t="s">
        <v>18</v>
      </c>
      <c r="G821" s="10" t="s">
        <v>3630</v>
      </c>
      <c r="H821" s="11">
        <f t="shared" si="38"/>
        <v>26364</v>
      </c>
      <c r="I821" s="14"/>
      <c r="J821" s="8" t="s">
        <v>3629</v>
      </c>
      <c r="K821" s="1" t="str">
        <f t="shared" si="39"/>
        <v>张</v>
      </c>
      <c r="L821" s="1" t="str">
        <f t="shared" si="40"/>
        <v>建军</v>
      </c>
      <c r="M821" s="8"/>
      <c r="N821" s="1"/>
    </row>
    <row r="822" spans="1:14">
      <c r="A822" s="8" t="s">
        <v>3631</v>
      </c>
      <c r="B822" s="8" t="s">
        <v>3632</v>
      </c>
      <c r="C822" s="8" t="s">
        <v>3633</v>
      </c>
      <c r="D822" s="8" t="s">
        <v>16</v>
      </c>
      <c r="E822" s="1" t="s">
        <v>52</v>
      </c>
      <c r="F822" s="1" t="s">
        <v>18</v>
      </c>
      <c r="G822" s="10" t="s">
        <v>3634</v>
      </c>
      <c r="H822" s="11">
        <f t="shared" si="38"/>
        <v>27963</v>
      </c>
      <c r="I822" s="15"/>
      <c r="J822" s="8" t="s">
        <v>3633</v>
      </c>
      <c r="K822" s="1" t="str">
        <f t="shared" si="39"/>
        <v>叶</v>
      </c>
      <c r="L822" s="1" t="str">
        <f t="shared" si="40"/>
        <v>东</v>
      </c>
      <c r="M822" s="8"/>
      <c r="N822" s="1"/>
    </row>
    <row r="823" spans="1:14">
      <c r="A823" s="8" t="s">
        <v>3635</v>
      </c>
      <c r="B823" s="8" t="s">
        <v>3636</v>
      </c>
      <c r="C823" s="8" t="s">
        <v>3637</v>
      </c>
      <c r="D823" s="8" t="s">
        <v>16</v>
      </c>
      <c r="E823" s="1" t="s">
        <v>17</v>
      </c>
      <c r="F823" s="1" t="s">
        <v>18</v>
      </c>
      <c r="G823" s="10" t="s">
        <v>3638</v>
      </c>
      <c r="H823" s="11">
        <f t="shared" si="38"/>
        <v>24121</v>
      </c>
      <c r="I823" s="14" t="s">
        <v>3639</v>
      </c>
      <c r="J823" s="8" t="s">
        <v>3637</v>
      </c>
      <c r="K823" s="1" t="str">
        <f t="shared" si="39"/>
        <v>张</v>
      </c>
      <c r="L823" s="1" t="str">
        <f t="shared" si="40"/>
        <v>明达</v>
      </c>
      <c r="M823" s="8"/>
      <c r="N823" s="1"/>
    </row>
    <row r="824" spans="1:14">
      <c r="A824" s="8" t="s">
        <v>3640</v>
      </c>
      <c r="B824" s="8" t="s">
        <v>3641</v>
      </c>
      <c r="C824" s="8" t="s">
        <v>3642</v>
      </c>
      <c r="D824" s="8" t="s">
        <v>16</v>
      </c>
      <c r="E824" s="1" t="s">
        <v>17</v>
      </c>
      <c r="F824" s="1" t="s">
        <v>18</v>
      </c>
      <c r="G824" s="10" t="s">
        <v>3643</v>
      </c>
      <c r="H824" s="11">
        <f t="shared" si="38"/>
        <v>29008</v>
      </c>
      <c r="I824" s="15"/>
      <c r="J824" s="8" t="s">
        <v>3642</v>
      </c>
      <c r="K824" s="1" t="str">
        <f t="shared" si="39"/>
        <v>胡</v>
      </c>
      <c r="L824" s="1" t="str">
        <f t="shared" si="40"/>
        <v>勇</v>
      </c>
      <c r="M824" s="8" t="s">
        <v>3644</v>
      </c>
      <c r="N824" s="1"/>
    </row>
    <row r="825" spans="1:14">
      <c r="A825" s="8" t="s">
        <v>3413</v>
      </c>
      <c r="B825" s="8" t="s">
        <v>3645</v>
      </c>
      <c r="C825" s="8" t="s">
        <v>3413</v>
      </c>
      <c r="D825" s="8" t="s">
        <v>403</v>
      </c>
      <c r="E825" s="1" t="s">
        <v>17</v>
      </c>
      <c r="F825" s="1" t="s">
        <v>18</v>
      </c>
      <c r="G825" s="10" t="s">
        <v>3646</v>
      </c>
      <c r="H825" s="11">
        <f t="shared" si="38"/>
        <v>25078</v>
      </c>
      <c r="I825" s="14"/>
      <c r="J825" s="8" t="s">
        <v>3413</v>
      </c>
      <c r="K825" s="1" t="str">
        <f t="shared" si="39"/>
        <v>金</v>
      </c>
      <c r="L825" s="1" t="str">
        <f t="shared" si="40"/>
        <v>春雅</v>
      </c>
      <c r="M825" s="8" t="s">
        <v>3647</v>
      </c>
      <c r="N825" s="1"/>
    </row>
    <row r="826" spans="1:14">
      <c r="A826" s="8" t="s">
        <v>3648</v>
      </c>
      <c r="B826" s="8" t="s">
        <v>3649</v>
      </c>
      <c r="C826" s="8" t="s">
        <v>3650</v>
      </c>
      <c r="D826" s="8" t="s">
        <v>16</v>
      </c>
      <c r="E826" s="1" t="s">
        <v>52</v>
      </c>
      <c r="F826" s="1" t="s">
        <v>18</v>
      </c>
      <c r="G826" s="10" t="s">
        <v>3651</v>
      </c>
      <c r="H826" s="11">
        <f t="shared" si="38"/>
        <v>31319</v>
      </c>
      <c r="I826" s="15"/>
      <c r="J826" s="8" t="s">
        <v>3650</v>
      </c>
      <c r="K826" s="1" t="str">
        <f t="shared" si="39"/>
        <v>何</v>
      </c>
      <c r="L826" s="1" t="str">
        <f t="shared" si="40"/>
        <v>柳絮</v>
      </c>
      <c r="M826" s="8" t="s">
        <v>3652</v>
      </c>
      <c r="N826" s="1"/>
    </row>
    <row r="827" spans="1:14">
      <c r="A827" s="8" t="s">
        <v>3653</v>
      </c>
      <c r="B827" s="8" t="s">
        <v>3654</v>
      </c>
      <c r="C827" s="8" t="s">
        <v>3655</v>
      </c>
      <c r="D827" s="8" t="s">
        <v>16</v>
      </c>
      <c r="E827" s="1" t="s">
        <v>52</v>
      </c>
      <c r="F827" s="1" t="s">
        <v>18</v>
      </c>
      <c r="G827" s="10" t="s">
        <v>3656</v>
      </c>
      <c r="H827" s="11">
        <f t="shared" si="38"/>
        <v>30461</v>
      </c>
      <c r="I827" s="15"/>
      <c r="J827" s="8" t="s">
        <v>3655</v>
      </c>
      <c r="K827" s="1" t="str">
        <f t="shared" si="39"/>
        <v>李</v>
      </c>
      <c r="L827" s="1" t="str">
        <f t="shared" si="40"/>
        <v>军华</v>
      </c>
      <c r="M827" s="8" t="s">
        <v>3657</v>
      </c>
      <c r="N827" s="1"/>
    </row>
    <row r="828" spans="1:14">
      <c r="A828" s="8" t="s">
        <v>3658</v>
      </c>
      <c r="B828" s="8" t="s">
        <v>3659</v>
      </c>
      <c r="C828" s="8" t="s">
        <v>3660</v>
      </c>
      <c r="D828" s="8" t="s">
        <v>16</v>
      </c>
      <c r="E828" s="1" t="s">
        <v>52</v>
      </c>
      <c r="F828" s="1" t="s">
        <v>18</v>
      </c>
      <c r="G828" s="10" t="s">
        <v>3661</v>
      </c>
      <c r="H828" s="11">
        <f t="shared" si="38"/>
        <v>32879</v>
      </c>
      <c r="I828" s="15"/>
      <c r="J828" s="8" t="s">
        <v>3660</v>
      </c>
      <c r="K828" s="1" t="str">
        <f t="shared" si="39"/>
        <v>董</v>
      </c>
      <c r="L828" s="1" t="str">
        <f t="shared" si="40"/>
        <v>杭斌</v>
      </c>
      <c r="M828" s="8" t="s">
        <v>3662</v>
      </c>
      <c r="N828" s="1"/>
    </row>
    <row r="829" spans="1:14">
      <c r="A829" s="8" t="s">
        <v>3663</v>
      </c>
      <c r="B829" s="8" t="s">
        <v>3664</v>
      </c>
      <c r="C829" s="8" t="s">
        <v>3665</v>
      </c>
      <c r="D829" s="8" t="s">
        <v>16</v>
      </c>
      <c r="E829" s="1" t="s">
        <v>52</v>
      </c>
      <c r="F829" s="1" t="s">
        <v>18</v>
      </c>
      <c r="G829" s="10" t="s">
        <v>3666</v>
      </c>
      <c r="H829" s="11">
        <f t="shared" si="38"/>
        <v>31102</v>
      </c>
      <c r="I829" s="15"/>
      <c r="J829" s="8" t="s">
        <v>3665</v>
      </c>
      <c r="K829" s="1" t="str">
        <f t="shared" si="39"/>
        <v>钱</v>
      </c>
      <c r="L829" s="1" t="str">
        <f t="shared" si="40"/>
        <v>浩钟</v>
      </c>
      <c r="M829" s="8" t="s">
        <v>3667</v>
      </c>
      <c r="N829" s="1"/>
    </row>
    <row r="830" spans="1:14">
      <c r="A830" s="8" t="s">
        <v>3668</v>
      </c>
      <c r="B830" s="8" t="s">
        <v>3669</v>
      </c>
      <c r="C830" s="8" t="s">
        <v>3668</v>
      </c>
      <c r="D830" s="8" t="s">
        <v>30</v>
      </c>
      <c r="E830" s="1" t="s">
        <v>52</v>
      </c>
      <c r="F830" s="1" t="s">
        <v>18</v>
      </c>
      <c r="G830" s="10" t="s">
        <v>3670</v>
      </c>
      <c r="H830" s="11">
        <f t="shared" si="38"/>
        <v>34629</v>
      </c>
      <c r="I830" s="15"/>
      <c r="J830" s="8" t="s">
        <v>3668</v>
      </c>
      <c r="K830" s="1" t="str">
        <f t="shared" si="39"/>
        <v>裘</v>
      </c>
      <c r="L830" s="1" t="str">
        <f t="shared" si="40"/>
        <v>栋涵</v>
      </c>
      <c r="M830" s="8"/>
      <c r="N830" s="1"/>
    </row>
    <row r="831" spans="1:14">
      <c r="A831" s="8" t="s">
        <v>3671</v>
      </c>
      <c r="B831" s="8" t="s">
        <v>3672</v>
      </c>
      <c r="C831" s="8" t="s">
        <v>3671</v>
      </c>
      <c r="D831" s="8" t="s">
        <v>30</v>
      </c>
      <c r="E831" s="1" t="s">
        <v>52</v>
      </c>
      <c r="F831" s="1" t="s">
        <v>18</v>
      </c>
      <c r="G831" s="10" t="s">
        <v>3673</v>
      </c>
      <c r="H831" s="11">
        <f t="shared" si="38"/>
        <v>20436</v>
      </c>
      <c r="I831" s="14" t="s">
        <v>3674</v>
      </c>
      <c r="J831" s="8" t="s">
        <v>3671</v>
      </c>
      <c r="K831" s="1" t="str">
        <f t="shared" si="39"/>
        <v>赵</v>
      </c>
      <c r="L831" s="1" t="str">
        <f t="shared" si="40"/>
        <v>财荣</v>
      </c>
      <c r="M831" s="8" t="s">
        <v>3620</v>
      </c>
      <c r="N831" s="1"/>
    </row>
    <row r="832" spans="1:14">
      <c r="A832" s="8" t="s">
        <v>3675</v>
      </c>
      <c r="B832" s="8" t="s">
        <v>3676</v>
      </c>
      <c r="C832" s="8" t="s">
        <v>3677</v>
      </c>
      <c r="D832" s="8" t="s">
        <v>16</v>
      </c>
      <c r="E832" s="1" t="s">
        <v>17</v>
      </c>
      <c r="F832" s="1" t="s">
        <v>18</v>
      </c>
      <c r="G832" s="10" t="s">
        <v>3678</v>
      </c>
      <c r="H832" s="11">
        <f t="shared" si="38"/>
        <v>25173</v>
      </c>
      <c r="I832" s="14" t="s">
        <v>3679</v>
      </c>
      <c r="J832" s="8" t="s">
        <v>3677</v>
      </c>
      <c r="K832" s="1" t="str">
        <f t="shared" si="39"/>
        <v>吕</v>
      </c>
      <c r="L832" s="1" t="str">
        <f t="shared" si="40"/>
        <v>伟飞</v>
      </c>
      <c r="M832" s="8"/>
      <c r="N832" s="1"/>
    </row>
    <row r="833" spans="1:14">
      <c r="A833" s="8" t="s">
        <v>3680</v>
      </c>
      <c r="B833" s="8" t="s">
        <v>3681</v>
      </c>
      <c r="C833" s="8" t="s">
        <v>3682</v>
      </c>
      <c r="D833" s="8" t="s">
        <v>16</v>
      </c>
      <c r="E833" s="1" t="s">
        <v>17</v>
      </c>
      <c r="F833" s="1" t="s">
        <v>18</v>
      </c>
      <c r="G833" s="10" t="s">
        <v>3683</v>
      </c>
      <c r="H833" s="11">
        <f t="shared" si="38"/>
        <v>28867</v>
      </c>
      <c r="I833" s="14" t="s">
        <v>3684</v>
      </c>
      <c r="J833" s="8" t="s">
        <v>3682</v>
      </c>
      <c r="K833" s="1" t="str">
        <f t="shared" si="39"/>
        <v>周</v>
      </c>
      <c r="L833" s="1" t="str">
        <f t="shared" si="40"/>
        <v>娅萍</v>
      </c>
      <c r="M833" s="8" t="s">
        <v>239</v>
      </c>
      <c r="N833" s="1"/>
    </row>
    <row r="834" spans="1:14">
      <c r="A834" s="8" t="s">
        <v>3685</v>
      </c>
      <c r="B834" s="8" t="s">
        <v>3686</v>
      </c>
      <c r="C834" s="8" t="s">
        <v>3685</v>
      </c>
      <c r="D834" s="8" t="s">
        <v>30</v>
      </c>
      <c r="E834" s="1" t="s">
        <v>17</v>
      </c>
      <c r="F834" s="1" t="s">
        <v>18</v>
      </c>
      <c r="G834" s="10" t="s">
        <v>3687</v>
      </c>
      <c r="H834" s="11">
        <f t="shared" si="38"/>
        <v>33537</v>
      </c>
      <c r="I834" s="15"/>
      <c r="J834" s="8" t="s">
        <v>3685</v>
      </c>
      <c r="K834" s="1" t="str">
        <f t="shared" si="39"/>
        <v>俞</v>
      </c>
      <c r="L834" s="1" t="str">
        <f t="shared" si="40"/>
        <v>郑枫</v>
      </c>
      <c r="M834" s="8" t="s">
        <v>1563</v>
      </c>
      <c r="N834" s="1"/>
    </row>
    <row r="835" spans="1:14">
      <c r="A835" s="8" t="s">
        <v>3688</v>
      </c>
      <c r="B835" s="8" t="s">
        <v>3689</v>
      </c>
      <c r="C835" s="8" t="s">
        <v>3688</v>
      </c>
      <c r="D835" s="8" t="s">
        <v>30</v>
      </c>
      <c r="E835" s="1" t="s">
        <v>17</v>
      </c>
      <c r="F835" s="1" t="s">
        <v>18</v>
      </c>
      <c r="G835" s="10" t="s">
        <v>3690</v>
      </c>
      <c r="H835" s="11">
        <f t="shared" si="38"/>
        <v>22850</v>
      </c>
      <c r="I835" s="14" t="s">
        <v>3691</v>
      </c>
      <c r="J835" s="8" t="s">
        <v>3688</v>
      </c>
      <c r="K835" s="1" t="str">
        <f t="shared" si="39"/>
        <v>赵</v>
      </c>
      <c r="L835" s="1" t="str">
        <f t="shared" si="40"/>
        <v>樟平</v>
      </c>
      <c r="M835" s="8"/>
      <c r="N835" s="1"/>
    </row>
    <row r="836" spans="1:14">
      <c r="A836" s="8" t="s">
        <v>3692</v>
      </c>
      <c r="B836" s="8" t="s">
        <v>3693</v>
      </c>
      <c r="C836" s="8" t="s">
        <v>3694</v>
      </c>
      <c r="D836" s="8" t="s">
        <v>16</v>
      </c>
      <c r="E836" s="1" t="s">
        <v>52</v>
      </c>
      <c r="F836" s="1" t="s">
        <v>18</v>
      </c>
      <c r="G836" s="10" t="s">
        <v>3695</v>
      </c>
      <c r="H836" s="11">
        <f t="shared" si="38"/>
        <v>32064</v>
      </c>
      <c r="I836" s="14" t="s">
        <v>3696</v>
      </c>
      <c r="J836" s="8" t="s">
        <v>3694</v>
      </c>
      <c r="K836" s="1" t="str">
        <f t="shared" si="39"/>
        <v>尹</v>
      </c>
      <c r="L836" s="1" t="str">
        <f t="shared" si="40"/>
        <v>俪瑾</v>
      </c>
      <c r="M836" s="8" t="s">
        <v>90</v>
      </c>
      <c r="N836" s="1"/>
    </row>
    <row r="837" spans="1:14">
      <c r="A837" s="8" t="s">
        <v>3697</v>
      </c>
      <c r="B837" s="8" t="s">
        <v>3698</v>
      </c>
      <c r="C837" s="8" t="s">
        <v>3699</v>
      </c>
      <c r="D837" s="8" t="s">
        <v>16</v>
      </c>
      <c r="E837" s="1" t="s">
        <v>17</v>
      </c>
      <c r="F837" s="1" t="s">
        <v>18</v>
      </c>
      <c r="G837" s="10" t="s">
        <v>3700</v>
      </c>
      <c r="H837" s="11">
        <f t="shared" si="38"/>
        <v>31628</v>
      </c>
      <c r="I837" s="15"/>
      <c r="J837" s="8" t="s">
        <v>3699</v>
      </c>
      <c r="K837" s="1" t="str">
        <f t="shared" si="39"/>
        <v>卞</v>
      </c>
      <c r="L837" s="1" t="str">
        <f t="shared" si="40"/>
        <v>铁军</v>
      </c>
      <c r="M837" s="8" t="s">
        <v>1220</v>
      </c>
      <c r="N837" s="1"/>
    </row>
    <row r="838" spans="1:14">
      <c r="A838" s="8" t="s">
        <v>3701</v>
      </c>
      <c r="B838" s="8" t="s">
        <v>3702</v>
      </c>
      <c r="C838" s="8" t="s">
        <v>3703</v>
      </c>
      <c r="D838" s="8" t="s">
        <v>16</v>
      </c>
      <c r="E838" s="1" t="s">
        <v>17</v>
      </c>
      <c r="F838" s="1" t="s">
        <v>18</v>
      </c>
      <c r="G838" s="10" t="s">
        <v>3704</v>
      </c>
      <c r="H838" s="11">
        <f t="shared" si="38"/>
        <v>20042</v>
      </c>
      <c r="I838" s="14"/>
      <c r="J838" s="8" t="s">
        <v>3703</v>
      </c>
      <c r="K838" s="1" t="str">
        <f t="shared" si="39"/>
        <v>王</v>
      </c>
      <c r="L838" s="1" t="str">
        <f t="shared" si="40"/>
        <v>金芬</v>
      </c>
      <c r="M838" s="8" t="s">
        <v>330</v>
      </c>
      <c r="N838" s="1"/>
    </row>
    <row r="839" spans="1:14">
      <c r="A839" s="8" t="s">
        <v>3705</v>
      </c>
      <c r="B839" s="8" t="s">
        <v>3706</v>
      </c>
      <c r="C839" s="8" t="s">
        <v>3707</v>
      </c>
      <c r="D839" s="8" t="s">
        <v>16</v>
      </c>
      <c r="E839" s="1" t="s">
        <v>17</v>
      </c>
      <c r="F839" s="1" t="s">
        <v>18</v>
      </c>
      <c r="G839" s="10" t="s">
        <v>3708</v>
      </c>
      <c r="H839" s="11">
        <f t="shared" ref="H839:H902" si="41">DATE(MID(G839,7,4),MID(G839,11,2),MID(G839,13,2))</f>
        <v>29163</v>
      </c>
      <c r="I839" s="14" t="s">
        <v>3709</v>
      </c>
      <c r="J839" s="8" t="s">
        <v>3707</v>
      </c>
      <c r="K839" s="1" t="str">
        <f t="shared" si="39"/>
        <v>吴</v>
      </c>
      <c r="L839" s="1" t="str">
        <f t="shared" si="40"/>
        <v>少江</v>
      </c>
      <c r="M839" s="8"/>
      <c r="N839" s="1"/>
    </row>
    <row r="840" spans="1:14">
      <c r="A840" s="8" t="s">
        <v>3710</v>
      </c>
      <c r="B840" s="8" t="s">
        <v>3711</v>
      </c>
      <c r="C840" s="8" t="s">
        <v>3712</v>
      </c>
      <c r="D840" s="8" t="s">
        <v>16</v>
      </c>
      <c r="E840" s="1" t="s">
        <v>17</v>
      </c>
      <c r="F840" s="1" t="s">
        <v>18</v>
      </c>
      <c r="G840" s="10" t="s">
        <v>3713</v>
      </c>
      <c r="H840" s="11">
        <f t="shared" si="41"/>
        <v>32606</v>
      </c>
      <c r="I840" s="15"/>
      <c r="J840" s="8" t="s">
        <v>3712</v>
      </c>
      <c r="K840" s="1" t="str">
        <f t="shared" si="39"/>
        <v>袁</v>
      </c>
      <c r="L840" s="1" t="str">
        <f t="shared" si="40"/>
        <v>雨晴</v>
      </c>
      <c r="M840" s="8"/>
      <c r="N840" s="1"/>
    </row>
    <row r="841" spans="1:14">
      <c r="A841" s="8" t="s">
        <v>3714</v>
      </c>
      <c r="B841" s="8" t="s">
        <v>3715</v>
      </c>
      <c r="C841" s="8" t="s">
        <v>3716</v>
      </c>
      <c r="D841" s="8" t="s">
        <v>16</v>
      </c>
      <c r="E841" s="1" t="s">
        <v>52</v>
      </c>
      <c r="F841" s="1" t="s">
        <v>18</v>
      </c>
      <c r="G841" s="10" t="s">
        <v>3717</v>
      </c>
      <c r="H841" s="11">
        <f t="shared" si="41"/>
        <v>32155</v>
      </c>
      <c r="I841" s="15"/>
      <c r="J841" s="8" t="s">
        <v>3716</v>
      </c>
      <c r="K841" s="1" t="str">
        <f t="shared" si="39"/>
        <v>张</v>
      </c>
      <c r="L841" s="1" t="str">
        <f t="shared" si="40"/>
        <v>灵钧</v>
      </c>
      <c r="M841" s="8" t="s">
        <v>76</v>
      </c>
      <c r="N841" s="1"/>
    </row>
    <row r="842" spans="1:14">
      <c r="A842" s="8" t="s">
        <v>3718</v>
      </c>
      <c r="B842" s="8" t="s">
        <v>3719</v>
      </c>
      <c r="C842" s="8" t="s">
        <v>3720</v>
      </c>
      <c r="D842" s="8" t="s">
        <v>16</v>
      </c>
      <c r="E842" s="1" t="s">
        <v>52</v>
      </c>
      <c r="F842" s="1" t="s">
        <v>18</v>
      </c>
      <c r="G842" s="10" t="s">
        <v>3721</v>
      </c>
      <c r="H842" s="11">
        <f t="shared" si="41"/>
        <v>21074</v>
      </c>
      <c r="I842" s="14" t="s">
        <v>3722</v>
      </c>
      <c r="J842" s="8" t="s">
        <v>3720</v>
      </c>
      <c r="K842" s="1" t="str">
        <f t="shared" si="39"/>
        <v>史</v>
      </c>
      <c r="L842" s="1" t="str">
        <f t="shared" si="40"/>
        <v>南才</v>
      </c>
      <c r="M842" s="8" t="s">
        <v>253</v>
      </c>
      <c r="N842" s="1"/>
    </row>
    <row r="843" spans="1:14">
      <c r="A843" s="8" t="s">
        <v>3723</v>
      </c>
      <c r="B843" s="8" t="s">
        <v>3724</v>
      </c>
      <c r="C843" s="8" t="s">
        <v>3725</v>
      </c>
      <c r="D843" s="8" t="s">
        <v>16</v>
      </c>
      <c r="E843" s="1" t="s">
        <v>52</v>
      </c>
      <c r="F843" s="1" t="s">
        <v>18</v>
      </c>
      <c r="G843" s="10" t="s">
        <v>3726</v>
      </c>
      <c r="H843" s="11">
        <f t="shared" si="41"/>
        <v>29502</v>
      </c>
      <c r="I843" s="14" t="s">
        <v>3722</v>
      </c>
      <c r="J843" s="8" t="s">
        <v>3725</v>
      </c>
      <c r="K843" s="1" t="str">
        <f t="shared" si="39"/>
        <v>周</v>
      </c>
      <c r="L843" s="1" t="str">
        <f t="shared" si="40"/>
        <v>科红</v>
      </c>
      <c r="M843" s="8" t="s">
        <v>253</v>
      </c>
      <c r="N843" s="1"/>
    </row>
    <row r="844" spans="1:14">
      <c r="A844" s="8" t="s">
        <v>3727</v>
      </c>
      <c r="B844" s="8" t="s">
        <v>3728</v>
      </c>
      <c r="C844" s="8" t="s">
        <v>3729</v>
      </c>
      <c r="D844" s="8" t="s">
        <v>16</v>
      </c>
      <c r="E844" s="1" t="s">
        <v>52</v>
      </c>
      <c r="F844" s="1" t="s">
        <v>18</v>
      </c>
      <c r="G844" s="10" t="s">
        <v>3730</v>
      </c>
      <c r="H844" s="11">
        <f t="shared" si="41"/>
        <v>24197</v>
      </c>
      <c r="I844" s="14" t="s">
        <v>3731</v>
      </c>
      <c r="J844" s="8" t="s">
        <v>3729</v>
      </c>
      <c r="K844" s="1" t="str">
        <f t="shared" ref="K844:K907" si="42">MID(J844,1,1)</f>
        <v>丁</v>
      </c>
      <c r="L844" s="1" t="str">
        <f t="shared" ref="L844:L907" si="43">MID(J844,2,2)</f>
        <v>雅萍</v>
      </c>
      <c r="M844" s="8"/>
      <c r="N844" s="1"/>
    </row>
    <row r="845" spans="1:14">
      <c r="A845" s="8" t="s">
        <v>3732</v>
      </c>
      <c r="B845" s="8" t="s">
        <v>3733</v>
      </c>
      <c r="C845" s="8" t="s">
        <v>3732</v>
      </c>
      <c r="D845" s="8" t="s">
        <v>30</v>
      </c>
      <c r="E845" s="1" t="s">
        <v>52</v>
      </c>
      <c r="F845" s="1" t="s">
        <v>18</v>
      </c>
      <c r="G845" s="10" t="s">
        <v>3734</v>
      </c>
      <c r="H845" s="11">
        <f t="shared" si="41"/>
        <v>34290</v>
      </c>
      <c r="I845" s="15"/>
      <c r="J845" s="8" t="s">
        <v>3732</v>
      </c>
      <c r="K845" s="1" t="str">
        <f t="shared" si="42"/>
        <v>李</v>
      </c>
      <c r="L845" s="1" t="str">
        <f t="shared" si="43"/>
        <v>燎凯</v>
      </c>
      <c r="M845" s="8" t="s">
        <v>3735</v>
      </c>
      <c r="N845" s="1"/>
    </row>
    <row r="846" spans="1:14">
      <c r="A846" s="8" t="s">
        <v>3736</v>
      </c>
      <c r="B846" s="8" t="s">
        <v>3737</v>
      </c>
      <c r="C846" s="8" t="s">
        <v>3738</v>
      </c>
      <c r="D846" s="8" t="s">
        <v>16</v>
      </c>
      <c r="E846" s="1" t="s">
        <v>17</v>
      </c>
      <c r="F846" s="1" t="s">
        <v>18</v>
      </c>
      <c r="G846" s="10" t="s">
        <v>3739</v>
      </c>
      <c r="H846" s="11">
        <f t="shared" si="41"/>
        <v>33615</v>
      </c>
      <c r="I846" s="14" t="s">
        <v>3740</v>
      </c>
      <c r="J846" s="8" t="s">
        <v>3738</v>
      </c>
      <c r="K846" s="1" t="str">
        <f t="shared" si="42"/>
        <v>丁</v>
      </c>
      <c r="L846" s="1" t="str">
        <f t="shared" si="43"/>
        <v>鑫杨</v>
      </c>
      <c r="M846" s="8" t="s">
        <v>224</v>
      </c>
      <c r="N846" s="1"/>
    </row>
    <row r="847" spans="1:14">
      <c r="A847" s="8" t="s">
        <v>3741</v>
      </c>
      <c r="B847" s="8" t="s">
        <v>3742</v>
      </c>
      <c r="C847" s="8" t="s">
        <v>3743</v>
      </c>
      <c r="D847" s="8" t="s">
        <v>16</v>
      </c>
      <c r="E847" s="1" t="s">
        <v>52</v>
      </c>
      <c r="F847" s="1" t="s">
        <v>18</v>
      </c>
      <c r="G847" s="10" t="s">
        <v>3744</v>
      </c>
      <c r="H847" s="11">
        <f t="shared" si="41"/>
        <v>29513</v>
      </c>
      <c r="I847" s="15"/>
      <c r="J847" s="8" t="s">
        <v>3743</v>
      </c>
      <c r="K847" s="1" t="str">
        <f t="shared" si="42"/>
        <v>姚</v>
      </c>
      <c r="L847" s="1" t="str">
        <f t="shared" si="43"/>
        <v>杨慧</v>
      </c>
      <c r="M847" s="8"/>
      <c r="N847" s="1"/>
    </row>
    <row r="848" spans="1:14">
      <c r="A848" s="8" t="s">
        <v>3745</v>
      </c>
      <c r="B848" s="8" t="s">
        <v>3746</v>
      </c>
      <c r="C848" s="8" t="s">
        <v>3747</v>
      </c>
      <c r="D848" s="8" t="s">
        <v>3748</v>
      </c>
      <c r="E848" s="1" t="s">
        <v>17</v>
      </c>
      <c r="F848" s="1" t="s">
        <v>18</v>
      </c>
      <c r="G848" s="10" t="s">
        <v>3749</v>
      </c>
      <c r="H848" s="11">
        <f t="shared" si="41"/>
        <v>39451</v>
      </c>
      <c r="I848" s="15"/>
      <c r="J848" s="8" t="s">
        <v>3747</v>
      </c>
      <c r="K848" s="1" t="str">
        <f t="shared" si="42"/>
        <v>业</v>
      </c>
      <c r="L848" s="1" t="str">
        <f t="shared" si="43"/>
        <v>主妈</v>
      </c>
      <c r="M848" s="8" t="s">
        <v>215</v>
      </c>
      <c r="N848" s="1"/>
    </row>
    <row r="849" spans="1:14">
      <c r="A849" s="8" t="s">
        <v>3750</v>
      </c>
      <c r="B849" s="8" t="s">
        <v>3751</v>
      </c>
      <c r="C849" s="8" t="s">
        <v>3752</v>
      </c>
      <c r="D849" s="8" t="s">
        <v>403</v>
      </c>
      <c r="E849" s="1" t="s">
        <v>52</v>
      </c>
      <c r="F849" s="1" t="s">
        <v>18</v>
      </c>
      <c r="G849" s="10" t="s">
        <v>3753</v>
      </c>
      <c r="H849" s="11">
        <f t="shared" si="41"/>
        <v>31836</v>
      </c>
      <c r="I849" s="14" t="s">
        <v>3754</v>
      </c>
      <c r="J849" s="8" t="s">
        <v>3752</v>
      </c>
      <c r="K849" s="1" t="str">
        <f t="shared" si="42"/>
        <v>孟</v>
      </c>
      <c r="L849" s="1" t="str">
        <f t="shared" si="43"/>
        <v>琴的</v>
      </c>
      <c r="M849" s="8" t="s">
        <v>90</v>
      </c>
      <c r="N849" s="1"/>
    </row>
    <row r="850" spans="1:14">
      <c r="A850" s="8" t="s">
        <v>3755</v>
      </c>
      <c r="B850" s="8" t="s">
        <v>3756</v>
      </c>
      <c r="C850" s="8" t="s">
        <v>3757</v>
      </c>
      <c r="D850" s="8" t="s">
        <v>16</v>
      </c>
      <c r="E850" s="1" t="s">
        <v>17</v>
      </c>
      <c r="F850" s="1" t="s">
        <v>18</v>
      </c>
      <c r="G850" s="10" t="s">
        <v>3758</v>
      </c>
      <c r="H850" s="11">
        <f t="shared" si="41"/>
        <v>28849</v>
      </c>
      <c r="I850" s="15"/>
      <c r="J850" s="8" t="s">
        <v>3757</v>
      </c>
      <c r="K850" s="1" t="str">
        <f t="shared" si="42"/>
        <v>郑</v>
      </c>
      <c r="L850" s="1" t="str">
        <f t="shared" si="43"/>
        <v>利琴</v>
      </c>
      <c r="M850" s="8" t="s">
        <v>3759</v>
      </c>
      <c r="N850" s="1"/>
    </row>
    <row r="851" spans="1:14">
      <c r="A851" s="8" t="s">
        <v>3760</v>
      </c>
      <c r="B851" s="8" t="s">
        <v>3761</v>
      </c>
      <c r="C851" s="8" t="s">
        <v>3762</v>
      </c>
      <c r="D851" s="8" t="s">
        <v>619</v>
      </c>
      <c r="E851" s="1" t="s">
        <v>17</v>
      </c>
      <c r="F851" s="1" t="s">
        <v>18</v>
      </c>
      <c r="G851" s="10" t="s">
        <v>3763</v>
      </c>
      <c r="H851" s="11">
        <f t="shared" si="41"/>
        <v>36594</v>
      </c>
      <c r="I851" s="15"/>
      <c r="J851" s="8" t="s">
        <v>3762</v>
      </c>
      <c r="K851" s="1" t="str">
        <f t="shared" si="42"/>
        <v>吴</v>
      </c>
      <c r="L851" s="1" t="str">
        <f t="shared" si="43"/>
        <v>雅芳</v>
      </c>
      <c r="M851" s="8" t="s">
        <v>3764</v>
      </c>
      <c r="N851" s="1"/>
    </row>
    <row r="852" spans="1:14">
      <c r="A852" s="8" t="s">
        <v>3765</v>
      </c>
      <c r="B852" s="8" t="s">
        <v>3766</v>
      </c>
      <c r="C852" s="8" t="s">
        <v>3767</v>
      </c>
      <c r="D852" s="8" t="s">
        <v>16</v>
      </c>
      <c r="E852" s="1" t="s">
        <v>17</v>
      </c>
      <c r="F852" s="1" t="s">
        <v>18</v>
      </c>
      <c r="G852" s="10" t="s">
        <v>3768</v>
      </c>
      <c r="H852" s="11">
        <f t="shared" si="41"/>
        <v>33887</v>
      </c>
      <c r="I852" s="15"/>
      <c r="J852" s="8" t="s">
        <v>3767</v>
      </c>
      <c r="K852" s="1" t="str">
        <f t="shared" si="42"/>
        <v>商</v>
      </c>
      <c r="L852" s="1" t="str">
        <f t="shared" si="43"/>
        <v>益琳</v>
      </c>
      <c r="M852" s="8" t="s">
        <v>3769</v>
      </c>
      <c r="N852" s="1"/>
    </row>
    <row r="853" spans="1:14">
      <c r="A853" s="8" t="s">
        <v>3770</v>
      </c>
      <c r="B853" s="8" t="s">
        <v>3771</v>
      </c>
      <c r="C853" s="8" t="s">
        <v>3770</v>
      </c>
      <c r="D853" s="8" t="s">
        <v>30</v>
      </c>
      <c r="E853" s="1" t="s">
        <v>17</v>
      </c>
      <c r="F853" s="1" t="s">
        <v>18</v>
      </c>
      <c r="G853" s="10" t="s">
        <v>3772</v>
      </c>
      <c r="H853" s="11">
        <f t="shared" si="41"/>
        <v>27029</v>
      </c>
      <c r="I853" s="14"/>
      <c r="J853" s="8" t="s">
        <v>3770</v>
      </c>
      <c r="K853" s="1" t="str">
        <f t="shared" si="42"/>
        <v>袁</v>
      </c>
      <c r="L853" s="1" t="str">
        <f t="shared" si="43"/>
        <v>良珍</v>
      </c>
      <c r="M853" s="8"/>
      <c r="N853" s="1"/>
    </row>
    <row r="854" spans="1:14">
      <c r="A854" s="8" t="s">
        <v>3773</v>
      </c>
      <c r="B854" s="8" t="s">
        <v>3774</v>
      </c>
      <c r="C854" s="8" t="s">
        <v>3775</v>
      </c>
      <c r="D854" s="8" t="s">
        <v>16</v>
      </c>
      <c r="E854" s="1" t="s">
        <v>52</v>
      </c>
      <c r="F854" s="1" t="s">
        <v>18</v>
      </c>
      <c r="G854" s="10" t="s">
        <v>3776</v>
      </c>
      <c r="H854" s="11">
        <f t="shared" si="41"/>
        <v>21907</v>
      </c>
      <c r="I854" s="14" t="s">
        <v>3777</v>
      </c>
      <c r="J854" s="8" t="s">
        <v>3775</v>
      </c>
      <c r="K854" s="1" t="str">
        <f t="shared" si="42"/>
        <v>吴</v>
      </c>
      <c r="L854" s="1" t="str">
        <f t="shared" si="43"/>
        <v>春来</v>
      </c>
      <c r="M854" s="8" t="s">
        <v>410</v>
      </c>
      <c r="N854" s="1"/>
    </row>
    <row r="855" spans="1:14">
      <c r="A855" s="8" t="s">
        <v>3778</v>
      </c>
      <c r="B855" s="8" t="s">
        <v>3779</v>
      </c>
      <c r="C855" s="8" t="s">
        <v>3778</v>
      </c>
      <c r="D855" s="8" t="s">
        <v>30</v>
      </c>
      <c r="E855" s="1" t="s">
        <v>52</v>
      </c>
      <c r="F855" s="1" t="s">
        <v>18</v>
      </c>
      <c r="G855" s="10" t="s">
        <v>3780</v>
      </c>
      <c r="H855" s="11">
        <f t="shared" si="41"/>
        <v>36454</v>
      </c>
      <c r="I855" s="14" t="s">
        <v>3781</v>
      </c>
      <c r="J855" s="8" t="s">
        <v>3778</v>
      </c>
      <c r="K855" s="1" t="str">
        <f t="shared" si="42"/>
        <v>周</v>
      </c>
      <c r="L855" s="1" t="str">
        <f t="shared" si="43"/>
        <v>剑波</v>
      </c>
      <c r="M855" s="8"/>
      <c r="N855" s="1"/>
    </row>
    <row r="856" spans="1:14">
      <c r="A856" s="8" t="s">
        <v>3782</v>
      </c>
      <c r="B856" s="8" t="s">
        <v>3783</v>
      </c>
      <c r="C856" s="8" t="s">
        <v>3784</v>
      </c>
      <c r="D856" s="8" t="s">
        <v>16</v>
      </c>
      <c r="E856" s="1" t="s">
        <v>17</v>
      </c>
      <c r="F856" s="1" t="s">
        <v>18</v>
      </c>
      <c r="G856" s="10" t="s">
        <v>3785</v>
      </c>
      <c r="H856" s="11">
        <f t="shared" si="41"/>
        <v>32010</v>
      </c>
      <c r="I856" s="14"/>
      <c r="J856" s="8" t="s">
        <v>3784</v>
      </c>
      <c r="K856" s="1" t="str">
        <f t="shared" si="42"/>
        <v>夏</v>
      </c>
      <c r="L856" s="1" t="str">
        <f t="shared" si="43"/>
        <v>思静</v>
      </c>
      <c r="M856" s="8" t="s">
        <v>3786</v>
      </c>
      <c r="N856" s="1"/>
    </row>
    <row r="857" spans="1:14">
      <c r="A857" s="8" t="s">
        <v>3787</v>
      </c>
      <c r="B857" s="8" t="s">
        <v>3788</v>
      </c>
      <c r="C857" s="8" t="s">
        <v>3789</v>
      </c>
      <c r="D857" s="8" t="s">
        <v>16</v>
      </c>
      <c r="E857" s="1" t="s">
        <v>17</v>
      </c>
      <c r="F857" s="1" t="s">
        <v>18</v>
      </c>
      <c r="G857" s="10" t="s">
        <v>3790</v>
      </c>
      <c r="H857" s="11">
        <f t="shared" si="41"/>
        <v>27409</v>
      </c>
      <c r="I857" s="14" t="s">
        <v>3791</v>
      </c>
      <c r="J857" s="8" t="s">
        <v>3789</v>
      </c>
      <c r="K857" s="1" t="str">
        <f t="shared" si="42"/>
        <v>张</v>
      </c>
      <c r="L857" s="1" t="str">
        <f t="shared" si="43"/>
        <v>小江</v>
      </c>
      <c r="M857" s="8" t="s">
        <v>1214</v>
      </c>
      <c r="N857" s="1"/>
    </row>
    <row r="858" spans="1:14">
      <c r="A858" s="8" t="s">
        <v>3792</v>
      </c>
      <c r="B858" s="8" t="s">
        <v>3793</v>
      </c>
      <c r="C858" s="8" t="s">
        <v>3794</v>
      </c>
      <c r="D858" s="8" t="s">
        <v>16</v>
      </c>
      <c r="E858" s="1" t="s">
        <v>52</v>
      </c>
      <c r="F858" s="1" t="s">
        <v>18</v>
      </c>
      <c r="G858" s="10" t="s">
        <v>3795</v>
      </c>
      <c r="H858" s="11">
        <f t="shared" si="41"/>
        <v>31110</v>
      </c>
      <c r="I858" s="14" t="s">
        <v>3796</v>
      </c>
      <c r="J858" s="8" t="s">
        <v>3794</v>
      </c>
      <c r="K858" s="1" t="str">
        <f t="shared" si="42"/>
        <v>许</v>
      </c>
      <c r="L858" s="1" t="str">
        <f t="shared" si="43"/>
        <v>铃铃</v>
      </c>
      <c r="M858" s="8"/>
      <c r="N858" s="1"/>
    </row>
    <row r="859" spans="1:14">
      <c r="A859" s="8" t="s">
        <v>3797</v>
      </c>
      <c r="B859" s="8" t="s">
        <v>3798</v>
      </c>
      <c r="C859" s="8" t="s">
        <v>3799</v>
      </c>
      <c r="D859" s="8" t="s">
        <v>16</v>
      </c>
      <c r="E859" s="1" t="s">
        <v>52</v>
      </c>
      <c r="F859" s="1" t="s">
        <v>18</v>
      </c>
      <c r="G859" s="10" t="s">
        <v>3800</v>
      </c>
      <c r="H859" s="11">
        <f t="shared" si="41"/>
        <v>32282</v>
      </c>
      <c r="I859" s="15"/>
      <c r="J859" s="8" t="s">
        <v>3799</v>
      </c>
      <c r="K859" s="1" t="str">
        <f t="shared" si="42"/>
        <v>李</v>
      </c>
      <c r="L859" s="1" t="str">
        <f t="shared" si="43"/>
        <v>玉梅</v>
      </c>
      <c r="M859" s="8" t="s">
        <v>3801</v>
      </c>
      <c r="N859" s="1"/>
    </row>
    <row r="860" spans="1:14">
      <c r="A860" s="8" t="s">
        <v>3802</v>
      </c>
      <c r="B860" s="8" t="s">
        <v>3803</v>
      </c>
      <c r="C860" s="8" t="s">
        <v>3804</v>
      </c>
      <c r="D860" s="8" t="s">
        <v>16</v>
      </c>
      <c r="E860" s="1" t="s">
        <v>17</v>
      </c>
      <c r="F860" s="1" t="s">
        <v>18</v>
      </c>
      <c r="G860" s="10" t="s">
        <v>3805</v>
      </c>
      <c r="H860" s="11">
        <f t="shared" si="41"/>
        <v>29177</v>
      </c>
      <c r="I860" s="14"/>
      <c r="J860" s="8" t="s">
        <v>3804</v>
      </c>
      <c r="K860" s="1" t="str">
        <f t="shared" si="42"/>
        <v>竺</v>
      </c>
      <c r="L860" s="1" t="str">
        <f t="shared" si="43"/>
        <v>莹莹</v>
      </c>
      <c r="M860" s="8"/>
      <c r="N860" s="1"/>
    </row>
    <row r="861" spans="1:14">
      <c r="A861" s="8" t="s">
        <v>3806</v>
      </c>
      <c r="B861" s="8" t="s">
        <v>3807</v>
      </c>
      <c r="C861" s="8" t="s">
        <v>3808</v>
      </c>
      <c r="D861" s="8" t="s">
        <v>16</v>
      </c>
      <c r="E861" s="1" t="s">
        <v>17</v>
      </c>
      <c r="F861" s="1" t="s">
        <v>18</v>
      </c>
      <c r="G861" s="10" t="s">
        <v>3809</v>
      </c>
      <c r="H861" s="11">
        <f t="shared" si="41"/>
        <v>28889</v>
      </c>
      <c r="I861" s="14"/>
      <c r="J861" s="8" t="s">
        <v>3808</v>
      </c>
      <c r="K861" s="1" t="str">
        <f t="shared" si="42"/>
        <v>李</v>
      </c>
      <c r="L861" s="1" t="str">
        <f t="shared" si="43"/>
        <v>斌</v>
      </c>
      <c r="M861" s="8" t="s">
        <v>1901</v>
      </c>
      <c r="N861" s="1"/>
    </row>
    <row r="862" spans="1:14">
      <c r="A862" s="8" t="s">
        <v>3810</v>
      </c>
      <c r="B862" s="8" t="s">
        <v>3811</v>
      </c>
      <c r="C862" s="8" t="s">
        <v>3812</v>
      </c>
      <c r="D862" s="8" t="s">
        <v>16</v>
      </c>
      <c r="E862" s="1" t="s">
        <v>17</v>
      </c>
      <c r="F862" s="1" t="s">
        <v>18</v>
      </c>
      <c r="G862" s="10" t="s">
        <v>3813</v>
      </c>
      <c r="H862" s="11">
        <f t="shared" si="41"/>
        <v>24728</v>
      </c>
      <c r="I862" s="14" t="s">
        <v>3814</v>
      </c>
      <c r="J862" s="8" t="s">
        <v>3812</v>
      </c>
      <c r="K862" s="1" t="str">
        <f t="shared" si="42"/>
        <v>邢</v>
      </c>
      <c r="L862" s="1" t="str">
        <f t="shared" si="43"/>
        <v>桂飞</v>
      </c>
      <c r="M862" s="8" t="s">
        <v>3815</v>
      </c>
      <c r="N862" s="1"/>
    </row>
    <row r="863" spans="1:14">
      <c r="A863" s="8" t="s">
        <v>3816</v>
      </c>
      <c r="B863" s="8" t="s">
        <v>3817</v>
      </c>
      <c r="C863" s="8" t="s">
        <v>3818</v>
      </c>
      <c r="D863" s="8" t="s">
        <v>16</v>
      </c>
      <c r="E863" s="1" t="s">
        <v>52</v>
      </c>
      <c r="F863" s="1" t="s">
        <v>18</v>
      </c>
      <c r="G863" s="10" t="s">
        <v>3819</v>
      </c>
      <c r="H863" s="11">
        <f t="shared" si="41"/>
        <v>25425</v>
      </c>
      <c r="I863" s="14"/>
      <c r="J863" s="8" t="s">
        <v>3818</v>
      </c>
      <c r="K863" s="1" t="str">
        <f t="shared" si="42"/>
        <v>尹</v>
      </c>
      <c r="L863" s="1" t="str">
        <f t="shared" si="43"/>
        <v>熙斌</v>
      </c>
      <c r="M863" s="8" t="s">
        <v>3038</v>
      </c>
      <c r="N863" s="1"/>
    </row>
    <row r="864" spans="1:14">
      <c r="A864" s="8" t="s">
        <v>3820</v>
      </c>
      <c r="B864" s="8" t="s">
        <v>3821</v>
      </c>
      <c r="C864" s="8" t="s">
        <v>3820</v>
      </c>
      <c r="D864" s="8" t="s">
        <v>30</v>
      </c>
      <c r="E864" s="1" t="s">
        <v>52</v>
      </c>
      <c r="F864" s="1" t="s">
        <v>18</v>
      </c>
      <c r="G864" s="10" t="s">
        <v>3822</v>
      </c>
      <c r="H864" s="11">
        <f t="shared" si="41"/>
        <v>34737</v>
      </c>
      <c r="I864" s="14" t="s">
        <v>3823</v>
      </c>
      <c r="J864" s="8" t="s">
        <v>3820</v>
      </c>
      <c r="K864" s="1" t="str">
        <f t="shared" si="42"/>
        <v>朱</v>
      </c>
      <c r="L864" s="1" t="str">
        <f t="shared" si="43"/>
        <v>鑫波</v>
      </c>
      <c r="M864" s="8"/>
      <c r="N864" s="1"/>
    </row>
    <row r="865" spans="1:14">
      <c r="A865" s="8" t="s">
        <v>3824</v>
      </c>
      <c r="B865" s="8" t="s">
        <v>3825</v>
      </c>
      <c r="C865" s="8" t="s">
        <v>3824</v>
      </c>
      <c r="D865" s="8" t="s">
        <v>30</v>
      </c>
      <c r="E865" s="1" t="s">
        <v>17</v>
      </c>
      <c r="F865" s="1" t="s">
        <v>18</v>
      </c>
      <c r="G865" s="10" t="s">
        <v>3826</v>
      </c>
      <c r="H865" s="11">
        <f t="shared" si="41"/>
        <v>34051</v>
      </c>
      <c r="I865" s="14"/>
      <c r="J865" s="8" t="s">
        <v>3824</v>
      </c>
      <c r="K865" s="1" t="str">
        <f t="shared" si="42"/>
        <v>张</v>
      </c>
      <c r="L865" s="1" t="str">
        <f t="shared" si="43"/>
        <v>焓威</v>
      </c>
      <c r="M865" s="8" t="s">
        <v>3827</v>
      </c>
      <c r="N865" s="1"/>
    </row>
    <row r="866" spans="1:14">
      <c r="A866" s="8" t="s">
        <v>3828</v>
      </c>
      <c r="B866" s="8" t="s">
        <v>3829</v>
      </c>
      <c r="C866" s="8" t="s">
        <v>3830</v>
      </c>
      <c r="D866" s="8" t="s">
        <v>16</v>
      </c>
      <c r="E866" s="1" t="s">
        <v>17</v>
      </c>
      <c r="F866" s="1" t="s">
        <v>18</v>
      </c>
      <c r="G866" s="10" t="s">
        <v>3831</v>
      </c>
      <c r="H866" s="11">
        <f t="shared" si="41"/>
        <v>25171</v>
      </c>
      <c r="I866" s="14" t="s">
        <v>3832</v>
      </c>
      <c r="J866" s="8" t="s">
        <v>3830</v>
      </c>
      <c r="K866" s="1" t="str">
        <f t="shared" si="42"/>
        <v>王</v>
      </c>
      <c r="L866" s="1" t="str">
        <f t="shared" si="43"/>
        <v>再江</v>
      </c>
      <c r="M866" s="8" t="s">
        <v>3833</v>
      </c>
      <c r="N866" s="1"/>
    </row>
    <row r="867" spans="1:14">
      <c r="A867" s="8" t="s">
        <v>3834</v>
      </c>
      <c r="B867" s="8" t="s">
        <v>3835</v>
      </c>
      <c r="C867" s="8" t="s">
        <v>3836</v>
      </c>
      <c r="D867" s="8" t="s">
        <v>16</v>
      </c>
      <c r="E867" s="1" t="s">
        <v>17</v>
      </c>
      <c r="F867" s="1" t="s">
        <v>18</v>
      </c>
      <c r="G867" s="10" t="s">
        <v>3837</v>
      </c>
      <c r="H867" s="11">
        <f t="shared" si="41"/>
        <v>25020</v>
      </c>
      <c r="I867" s="14" t="s">
        <v>3838</v>
      </c>
      <c r="J867" s="8" t="s">
        <v>3836</v>
      </c>
      <c r="K867" s="1" t="str">
        <f t="shared" si="42"/>
        <v>金</v>
      </c>
      <c r="L867" s="1" t="str">
        <f t="shared" si="43"/>
        <v>忠英</v>
      </c>
      <c r="M867" s="8" t="s">
        <v>3038</v>
      </c>
      <c r="N867" s="1"/>
    </row>
    <row r="868" spans="1:14">
      <c r="A868" s="8" t="s">
        <v>3839</v>
      </c>
      <c r="B868" s="8" t="s">
        <v>3840</v>
      </c>
      <c r="C868" s="8" t="s">
        <v>3841</v>
      </c>
      <c r="D868" s="8" t="s">
        <v>16</v>
      </c>
      <c r="E868" s="1" t="s">
        <v>17</v>
      </c>
      <c r="F868" s="1" t="s">
        <v>18</v>
      </c>
      <c r="G868" s="10" t="s">
        <v>3842</v>
      </c>
      <c r="H868" s="11">
        <f t="shared" si="41"/>
        <v>32049</v>
      </c>
      <c r="I868" s="15"/>
      <c r="J868" s="8" t="s">
        <v>3841</v>
      </c>
      <c r="K868" s="1" t="str">
        <f t="shared" si="42"/>
        <v>高</v>
      </c>
      <c r="L868" s="1" t="str">
        <f t="shared" si="43"/>
        <v>莉</v>
      </c>
      <c r="M868" s="8"/>
      <c r="N868" s="1"/>
    </row>
    <row r="869" spans="1:14">
      <c r="A869" s="8" t="s">
        <v>3843</v>
      </c>
      <c r="B869" s="8" t="s">
        <v>3844</v>
      </c>
      <c r="C869" s="8" t="s">
        <v>3843</v>
      </c>
      <c r="D869" s="8" t="s">
        <v>30</v>
      </c>
      <c r="E869" s="1" t="s">
        <v>17</v>
      </c>
      <c r="F869" s="1" t="s">
        <v>18</v>
      </c>
      <c r="G869" s="10" t="s">
        <v>3845</v>
      </c>
      <c r="H869" s="11">
        <f t="shared" si="41"/>
        <v>31207</v>
      </c>
      <c r="I869" s="14" t="s">
        <v>3846</v>
      </c>
      <c r="J869" s="8" t="s">
        <v>3843</v>
      </c>
      <c r="K869" s="1" t="str">
        <f t="shared" si="42"/>
        <v>张</v>
      </c>
      <c r="L869" s="1" t="str">
        <f t="shared" si="43"/>
        <v>宁</v>
      </c>
      <c r="M869" s="8" t="s">
        <v>90</v>
      </c>
      <c r="N869" s="1"/>
    </row>
    <row r="870" spans="1:14">
      <c r="A870" s="8" t="s">
        <v>3847</v>
      </c>
      <c r="B870" s="8" t="s">
        <v>3848</v>
      </c>
      <c r="C870" s="8" t="s">
        <v>3849</v>
      </c>
      <c r="D870" s="8" t="s">
        <v>16</v>
      </c>
      <c r="E870" s="1" t="s">
        <v>52</v>
      </c>
      <c r="F870" s="1" t="s">
        <v>18</v>
      </c>
      <c r="G870" s="10" t="s">
        <v>3850</v>
      </c>
      <c r="H870" s="11">
        <f t="shared" si="41"/>
        <v>29612</v>
      </c>
      <c r="I870" s="14" t="s">
        <v>3851</v>
      </c>
      <c r="J870" s="8" t="s">
        <v>3849</v>
      </c>
      <c r="K870" s="1" t="str">
        <f t="shared" si="42"/>
        <v>李</v>
      </c>
      <c r="L870" s="1" t="str">
        <f t="shared" si="43"/>
        <v>玉会</v>
      </c>
      <c r="M870" s="8"/>
      <c r="N870" s="1"/>
    </row>
    <row r="871" spans="1:14">
      <c r="A871" s="8" t="s">
        <v>3852</v>
      </c>
      <c r="B871" s="8" t="s">
        <v>3853</v>
      </c>
      <c r="C871" s="8" t="s">
        <v>3854</v>
      </c>
      <c r="D871" s="8" t="s">
        <v>16</v>
      </c>
      <c r="E871" s="1" t="s">
        <v>52</v>
      </c>
      <c r="F871" s="1" t="s">
        <v>18</v>
      </c>
      <c r="G871" s="10" t="s">
        <v>3855</v>
      </c>
      <c r="H871" s="11">
        <f t="shared" si="41"/>
        <v>24631</v>
      </c>
      <c r="I871" s="15"/>
      <c r="J871" s="8" t="s">
        <v>3854</v>
      </c>
      <c r="K871" s="1" t="str">
        <f t="shared" si="42"/>
        <v>翁</v>
      </c>
      <c r="L871" s="1" t="str">
        <f t="shared" si="43"/>
        <v>小琴</v>
      </c>
      <c r="M871" s="8"/>
      <c r="N871" s="1"/>
    </row>
    <row r="872" spans="1:14">
      <c r="A872" s="8" t="s">
        <v>3856</v>
      </c>
      <c r="B872" s="8" t="s">
        <v>3857</v>
      </c>
      <c r="C872" s="8" t="s">
        <v>3858</v>
      </c>
      <c r="D872" s="8" t="s">
        <v>16</v>
      </c>
      <c r="E872" s="1" t="s">
        <v>52</v>
      </c>
      <c r="F872" s="1" t="s">
        <v>18</v>
      </c>
      <c r="G872" s="10" t="s">
        <v>3859</v>
      </c>
      <c r="H872" s="11">
        <f t="shared" si="41"/>
        <v>28822</v>
      </c>
      <c r="I872" s="15"/>
      <c r="J872" s="8" t="s">
        <v>3858</v>
      </c>
      <c r="K872" s="1" t="str">
        <f t="shared" si="42"/>
        <v>李</v>
      </c>
      <c r="L872" s="1" t="str">
        <f t="shared" si="43"/>
        <v>彩飞</v>
      </c>
      <c r="M872" s="8" t="s">
        <v>3860</v>
      </c>
      <c r="N872" s="1"/>
    </row>
    <row r="873" spans="1:14">
      <c r="A873" s="8" t="s">
        <v>3861</v>
      </c>
      <c r="B873" s="8" t="s">
        <v>3862</v>
      </c>
      <c r="C873" s="8" t="s">
        <v>3863</v>
      </c>
      <c r="D873" s="8" t="s">
        <v>16</v>
      </c>
      <c r="E873" s="1" t="s">
        <v>17</v>
      </c>
      <c r="F873" s="1" t="s">
        <v>18</v>
      </c>
      <c r="G873" s="10" t="s">
        <v>3864</v>
      </c>
      <c r="H873" s="11">
        <f t="shared" si="41"/>
        <v>25160</v>
      </c>
      <c r="I873" s="14" t="s">
        <v>3865</v>
      </c>
      <c r="J873" s="8" t="s">
        <v>3863</v>
      </c>
      <c r="K873" s="1" t="str">
        <f t="shared" si="42"/>
        <v>韩</v>
      </c>
      <c r="L873" s="1" t="str">
        <f t="shared" si="43"/>
        <v>金飞</v>
      </c>
      <c r="M873" s="8" t="s">
        <v>2772</v>
      </c>
      <c r="N873" s="1"/>
    </row>
    <row r="874" spans="1:14">
      <c r="A874" s="8" t="s">
        <v>3866</v>
      </c>
      <c r="B874" s="8" t="s">
        <v>3867</v>
      </c>
      <c r="C874" s="8" t="s">
        <v>3866</v>
      </c>
      <c r="D874" s="8" t="s">
        <v>30</v>
      </c>
      <c r="E874" s="1" t="s">
        <v>52</v>
      </c>
      <c r="F874" s="1" t="s">
        <v>18</v>
      </c>
      <c r="G874" s="10" t="s">
        <v>3868</v>
      </c>
      <c r="H874" s="11">
        <f t="shared" si="41"/>
        <v>34724</v>
      </c>
      <c r="I874" s="14" t="s">
        <v>3869</v>
      </c>
      <c r="J874" s="8" t="s">
        <v>3866</v>
      </c>
      <c r="K874" s="1" t="str">
        <f t="shared" si="42"/>
        <v>黄</v>
      </c>
      <c r="L874" s="1" t="str">
        <f t="shared" si="43"/>
        <v>泽豪</v>
      </c>
      <c r="M874" s="8"/>
      <c r="N874" s="1"/>
    </row>
    <row r="875" spans="1:14">
      <c r="A875" s="8" t="s">
        <v>3870</v>
      </c>
      <c r="B875" s="8" t="s">
        <v>3871</v>
      </c>
      <c r="C875" s="8" t="s">
        <v>3872</v>
      </c>
      <c r="D875" s="8" t="s">
        <v>16</v>
      </c>
      <c r="E875" s="1" t="s">
        <v>52</v>
      </c>
      <c r="F875" s="1" t="s">
        <v>18</v>
      </c>
      <c r="G875" s="10" t="s">
        <v>3873</v>
      </c>
      <c r="H875" s="11">
        <f t="shared" si="41"/>
        <v>23818</v>
      </c>
      <c r="I875" s="15"/>
      <c r="J875" s="8" t="s">
        <v>3872</v>
      </c>
      <c r="K875" s="1" t="str">
        <f t="shared" si="42"/>
        <v>裘</v>
      </c>
      <c r="L875" s="1" t="str">
        <f t="shared" si="43"/>
        <v>力军</v>
      </c>
      <c r="M875" s="8" t="s">
        <v>3874</v>
      </c>
      <c r="N875" s="1"/>
    </row>
    <row r="876" spans="1:14">
      <c r="A876" s="8" t="s">
        <v>3856</v>
      </c>
      <c r="B876" s="8" t="s">
        <v>3875</v>
      </c>
      <c r="C876" s="8" t="s">
        <v>3858</v>
      </c>
      <c r="D876" s="8" t="s">
        <v>16</v>
      </c>
      <c r="E876" s="1" t="s">
        <v>52</v>
      </c>
      <c r="F876" s="1" t="s">
        <v>18</v>
      </c>
      <c r="G876" s="10" t="s">
        <v>3859</v>
      </c>
      <c r="H876" s="11">
        <f t="shared" si="41"/>
        <v>28822</v>
      </c>
      <c r="I876" s="15"/>
      <c r="J876" s="8" t="s">
        <v>3858</v>
      </c>
      <c r="K876" s="1" t="str">
        <f t="shared" si="42"/>
        <v>李</v>
      </c>
      <c r="L876" s="1" t="str">
        <f t="shared" si="43"/>
        <v>彩飞</v>
      </c>
      <c r="M876" s="8" t="s">
        <v>3860</v>
      </c>
      <c r="N876" s="1"/>
    </row>
    <row r="877" spans="1:14">
      <c r="A877" s="8" t="s">
        <v>3876</v>
      </c>
      <c r="B877" s="8" t="s">
        <v>3877</v>
      </c>
      <c r="C877" s="8" t="s">
        <v>1537</v>
      </c>
      <c r="D877" s="8" t="s">
        <v>16</v>
      </c>
      <c r="E877" s="1" t="s">
        <v>17</v>
      </c>
      <c r="F877" s="1" t="s">
        <v>18</v>
      </c>
      <c r="G877" s="10" t="s">
        <v>3878</v>
      </c>
      <c r="H877" s="11">
        <f t="shared" si="41"/>
        <v>29296</v>
      </c>
      <c r="I877" s="15"/>
      <c r="J877" s="8" t="s">
        <v>1537</v>
      </c>
      <c r="K877" s="1" t="str">
        <f t="shared" si="42"/>
        <v>赵</v>
      </c>
      <c r="L877" s="1" t="str">
        <f t="shared" si="43"/>
        <v>娜</v>
      </c>
      <c r="M877" s="8" t="s">
        <v>1563</v>
      </c>
      <c r="N877" s="1"/>
    </row>
    <row r="878" spans="1:14">
      <c r="A878" s="8" t="s">
        <v>3879</v>
      </c>
      <c r="B878" s="8" t="s">
        <v>3880</v>
      </c>
      <c r="C878" s="8" t="s">
        <v>3879</v>
      </c>
      <c r="D878" s="8" t="s">
        <v>30</v>
      </c>
      <c r="E878" s="1" t="s">
        <v>52</v>
      </c>
      <c r="F878" s="1" t="s">
        <v>18</v>
      </c>
      <c r="G878" s="10" t="s">
        <v>3881</v>
      </c>
      <c r="H878" s="11">
        <f t="shared" si="41"/>
        <v>34352</v>
      </c>
      <c r="I878" s="14" t="s">
        <v>3882</v>
      </c>
      <c r="J878" s="8" t="s">
        <v>3879</v>
      </c>
      <c r="K878" s="1" t="str">
        <f t="shared" si="42"/>
        <v>徐</v>
      </c>
      <c r="L878" s="1" t="str">
        <f t="shared" si="43"/>
        <v>巧丽</v>
      </c>
      <c r="M878" s="8"/>
      <c r="N878" s="1"/>
    </row>
    <row r="879" spans="1:14">
      <c r="A879" s="8" t="s">
        <v>3883</v>
      </c>
      <c r="B879" s="8" t="s">
        <v>3884</v>
      </c>
      <c r="C879" s="8" t="s">
        <v>3883</v>
      </c>
      <c r="D879" s="8" t="s">
        <v>30</v>
      </c>
      <c r="E879" s="1" t="s">
        <v>52</v>
      </c>
      <c r="F879" s="1" t="s">
        <v>18</v>
      </c>
      <c r="G879" s="10" t="s">
        <v>3885</v>
      </c>
      <c r="H879" s="11">
        <f t="shared" si="41"/>
        <v>34698</v>
      </c>
      <c r="I879" s="15"/>
      <c r="J879" s="8" t="s">
        <v>3883</v>
      </c>
      <c r="K879" s="1" t="str">
        <f t="shared" si="42"/>
        <v>屠</v>
      </c>
      <c r="L879" s="1" t="str">
        <f t="shared" si="43"/>
        <v>求晗</v>
      </c>
      <c r="M879" s="8"/>
      <c r="N879" s="1"/>
    </row>
    <row r="880" spans="1:14">
      <c r="A880" s="8" t="s">
        <v>3886</v>
      </c>
      <c r="B880" s="8" t="s">
        <v>3887</v>
      </c>
      <c r="C880" s="8" t="s">
        <v>3888</v>
      </c>
      <c r="D880" s="8" t="s">
        <v>16</v>
      </c>
      <c r="E880" s="1" t="s">
        <v>52</v>
      </c>
      <c r="F880" s="1" t="s">
        <v>18</v>
      </c>
      <c r="G880" s="10" t="s">
        <v>3889</v>
      </c>
      <c r="H880" s="11">
        <f t="shared" si="41"/>
        <v>29590</v>
      </c>
      <c r="I880" s="14"/>
      <c r="J880" s="8" t="s">
        <v>3888</v>
      </c>
      <c r="K880" s="1" t="str">
        <f t="shared" si="42"/>
        <v>骆</v>
      </c>
      <c r="L880" s="1" t="str">
        <f t="shared" si="43"/>
        <v>梁</v>
      </c>
      <c r="M880" s="8" t="s">
        <v>3890</v>
      </c>
      <c r="N880" s="1"/>
    </row>
    <row r="881" spans="1:14">
      <c r="A881" s="8" t="s">
        <v>3891</v>
      </c>
      <c r="B881" s="8" t="s">
        <v>3892</v>
      </c>
      <c r="C881" s="8" t="s">
        <v>3891</v>
      </c>
      <c r="D881" s="8" t="s">
        <v>30</v>
      </c>
      <c r="E881" s="1" t="s">
        <v>17</v>
      </c>
      <c r="F881" s="1" t="s">
        <v>18</v>
      </c>
      <c r="G881" s="10" t="s">
        <v>3893</v>
      </c>
      <c r="H881" s="11">
        <f t="shared" si="41"/>
        <v>34906</v>
      </c>
      <c r="I881" s="14" t="s">
        <v>3894</v>
      </c>
      <c r="J881" s="8" t="s">
        <v>3891</v>
      </c>
      <c r="K881" s="1" t="str">
        <f t="shared" si="42"/>
        <v>金</v>
      </c>
      <c r="L881" s="1" t="str">
        <f t="shared" si="43"/>
        <v>迪</v>
      </c>
      <c r="M881" s="8"/>
      <c r="N881" s="1"/>
    </row>
    <row r="882" spans="1:14">
      <c r="A882" s="8" t="s">
        <v>3895</v>
      </c>
      <c r="B882" s="8" t="s">
        <v>3896</v>
      </c>
      <c r="C882" s="8" t="s">
        <v>3895</v>
      </c>
      <c r="D882" s="8" t="s">
        <v>30</v>
      </c>
      <c r="E882" s="1" t="s">
        <v>17</v>
      </c>
      <c r="F882" s="1" t="s">
        <v>18</v>
      </c>
      <c r="G882" s="10" t="s">
        <v>3897</v>
      </c>
      <c r="H882" s="11">
        <f t="shared" si="41"/>
        <v>34462</v>
      </c>
      <c r="I882" s="14" t="s">
        <v>3898</v>
      </c>
      <c r="J882" s="8" t="s">
        <v>3895</v>
      </c>
      <c r="K882" s="1" t="str">
        <f t="shared" si="42"/>
        <v>张</v>
      </c>
      <c r="L882" s="1" t="str">
        <f t="shared" si="43"/>
        <v>依雯</v>
      </c>
      <c r="M882" s="8" t="s">
        <v>2772</v>
      </c>
      <c r="N882" s="1"/>
    </row>
    <row r="883" spans="1:14">
      <c r="A883" s="8" t="s">
        <v>3899</v>
      </c>
      <c r="B883" s="8" t="s">
        <v>3900</v>
      </c>
      <c r="C883" s="8" t="s">
        <v>3901</v>
      </c>
      <c r="D883" s="8" t="s">
        <v>16</v>
      </c>
      <c r="E883" s="1" t="s">
        <v>17</v>
      </c>
      <c r="F883" s="1" t="s">
        <v>18</v>
      </c>
      <c r="G883" s="10" t="s">
        <v>3902</v>
      </c>
      <c r="H883" s="11">
        <f t="shared" si="41"/>
        <v>30592</v>
      </c>
      <c r="I883" s="14" t="s">
        <v>3903</v>
      </c>
      <c r="J883" s="8" t="s">
        <v>3901</v>
      </c>
      <c r="K883" s="1" t="str">
        <f t="shared" si="42"/>
        <v>朱</v>
      </c>
      <c r="L883" s="1" t="str">
        <f t="shared" si="43"/>
        <v>永东</v>
      </c>
      <c r="M883" s="8"/>
      <c r="N883" s="1"/>
    </row>
    <row r="884" spans="1:14">
      <c r="A884" s="8" t="s">
        <v>3904</v>
      </c>
      <c r="B884" s="8" t="s">
        <v>3905</v>
      </c>
      <c r="C884" s="8" t="s">
        <v>3906</v>
      </c>
      <c r="D884" s="8" t="s">
        <v>16</v>
      </c>
      <c r="E884" s="1" t="s">
        <v>52</v>
      </c>
      <c r="F884" s="1" t="s">
        <v>18</v>
      </c>
      <c r="G884" s="10" t="s">
        <v>3907</v>
      </c>
      <c r="H884" s="11">
        <f t="shared" si="41"/>
        <v>25593</v>
      </c>
      <c r="I884" s="14" t="s">
        <v>3908</v>
      </c>
      <c r="J884" s="8" t="s">
        <v>3906</v>
      </c>
      <c r="K884" s="1" t="str">
        <f t="shared" si="42"/>
        <v>朱</v>
      </c>
      <c r="L884" s="1" t="str">
        <f t="shared" si="43"/>
        <v>必成</v>
      </c>
      <c r="M884" s="8" t="s">
        <v>3909</v>
      </c>
      <c r="N884" s="1"/>
    </row>
    <row r="885" spans="1:14">
      <c r="A885" s="8" t="s">
        <v>3910</v>
      </c>
      <c r="B885" s="8" t="s">
        <v>3911</v>
      </c>
      <c r="C885" s="8" t="s">
        <v>3910</v>
      </c>
      <c r="D885" s="8" t="s">
        <v>30</v>
      </c>
      <c r="E885" s="1" t="s">
        <v>17</v>
      </c>
      <c r="F885" s="1" t="s">
        <v>18</v>
      </c>
      <c r="G885" s="10" t="s">
        <v>3912</v>
      </c>
      <c r="H885" s="11">
        <f t="shared" si="41"/>
        <v>33907</v>
      </c>
      <c r="I885" s="14" t="s">
        <v>3913</v>
      </c>
      <c r="J885" s="8" t="s">
        <v>3910</v>
      </c>
      <c r="K885" s="1" t="str">
        <f t="shared" si="42"/>
        <v>胡</v>
      </c>
      <c r="L885" s="1" t="str">
        <f t="shared" si="43"/>
        <v>煦烽</v>
      </c>
      <c r="M885" s="8" t="s">
        <v>330</v>
      </c>
      <c r="N885" s="1"/>
    </row>
    <row r="886" spans="1:14">
      <c r="A886" s="8" t="s">
        <v>3914</v>
      </c>
      <c r="B886" s="8" t="s">
        <v>3915</v>
      </c>
      <c r="C886" s="8" t="s">
        <v>3914</v>
      </c>
      <c r="D886" s="8" t="s">
        <v>30</v>
      </c>
      <c r="E886" s="1" t="s">
        <v>52</v>
      </c>
      <c r="F886" s="1" t="s">
        <v>18</v>
      </c>
      <c r="G886" s="10" t="s">
        <v>3916</v>
      </c>
      <c r="H886" s="11">
        <f t="shared" si="41"/>
        <v>33718</v>
      </c>
      <c r="I886" s="14" t="s">
        <v>3917</v>
      </c>
      <c r="J886" s="8" t="s">
        <v>3914</v>
      </c>
      <c r="K886" s="1" t="str">
        <f t="shared" si="42"/>
        <v>胡</v>
      </c>
      <c r="L886" s="1" t="str">
        <f t="shared" si="43"/>
        <v>科方</v>
      </c>
      <c r="M886" s="8" t="s">
        <v>330</v>
      </c>
      <c r="N886" s="1"/>
    </row>
    <row r="887" spans="1:14">
      <c r="A887" s="8" t="s">
        <v>3918</v>
      </c>
      <c r="B887" s="8" t="s">
        <v>3919</v>
      </c>
      <c r="C887" s="8" t="s">
        <v>3920</v>
      </c>
      <c r="D887" s="8" t="s">
        <v>16</v>
      </c>
      <c r="E887" s="1" t="s">
        <v>52</v>
      </c>
      <c r="F887" s="1" t="s">
        <v>18</v>
      </c>
      <c r="G887" s="10" t="s">
        <v>3921</v>
      </c>
      <c r="H887" s="11">
        <f t="shared" si="41"/>
        <v>28381</v>
      </c>
      <c r="I887" s="14" t="s">
        <v>3922</v>
      </c>
      <c r="J887" s="8" t="s">
        <v>3920</v>
      </c>
      <c r="K887" s="1" t="str">
        <f t="shared" si="42"/>
        <v>陈</v>
      </c>
      <c r="L887" s="1" t="str">
        <f t="shared" si="43"/>
        <v>凌</v>
      </c>
      <c r="M887" s="8" t="s">
        <v>3923</v>
      </c>
      <c r="N887" s="1"/>
    </row>
    <row r="888" spans="1:14">
      <c r="A888" s="8" t="s">
        <v>3924</v>
      </c>
      <c r="B888" s="8" t="s">
        <v>3925</v>
      </c>
      <c r="C888" s="8" t="s">
        <v>3926</v>
      </c>
      <c r="D888" s="8" t="s">
        <v>16</v>
      </c>
      <c r="E888" s="1" t="s">
        <v>52</v>
      </c>
      <c r="F888" s="1" t="s">
        <v>18</v>
      </c>
      <c r="G888" s="10" t="s">
        <v>3927</v>
      </c>
      <c r="H888" s="11">
        <f t="shared" si="41"/>
        <v>29189</v>
      </c>
      <c r="I888" s="14" t="s">
        <v>3928</v>
      </c>
      <c r="J888" s="8" t="s">
        <v>3926</v>
      </c>
      <c r="K888" s="1" t="str">
        <f t="shared" si="42"/>
        <v>韦</v>
      </c>
      <c r="L888" s="1" t="str">
        <f t="shared" si="43"/>
        <v>丽</v>
      </c>
      <c r="M888" s="8"/>
      <c r="N888" s="1"/>
    </row>
    <row r="889" spans="1:14">
      <c r="A889" s="8" t="s">
        <v>3929</v>
      </c>
      <c r="B889" s="8" t="s">
        <v>3930</v>
      </c>
      <c r="C889" s="8" t="s">
        <v>3929</v>
      </c>
      <c r="D889" s="8" t="s">
        <v>30</v>
      </c>
      <c r="E889" s="1" t="s">
        <v>52</v>
      </c>
      <c r="F889" s="1" t="s">
        <v>18</v>
      </c>
      <c r="G889" s="10" t="s">
        <v>3931</v>
      </c>
      <c r="H889" s="11">
        <f t="shared" si="41"/>
        <v>33528</v>
      </c>
      <c r="I889" s="14" t="s">
        <v>3932</v>
      </c>
      <c r="J889" s="8" t="s">
        <v>3929</v>
      </c>
      <c r="K889" s="1" t="str">
        <f t="shared" si="42"/>
        <v>赵</v>
      </c>
      <c r="L889" s="1" t="str">
        <f t="shared" si="43"/>
        <v>海彬</v>
      </c>
      <c r="M889" s="8" t="s">
        <v>3933</v>
      </c>
      <c r="N889" s="1"/>
    </row>
    <row r="890" spans="1:14">
      <c r="A890" s="8" t="s">
        <v>3934</v>
      </c>
      <c r="B890" s="8" t="s">
        <v>3935</v>
      </c>
      <c r="C890" s="8" t="s">
        <v>3936</v>
      </c>
      <c r="D890" s="8" t="s">
        <v>16</v>
      </c>
      <c r="E890" s="1" t="s">
        <v>52</v>
      </c>
      <c r="F890" s="1" t="s">
        <v>18</v>
      </c>
      <c r="G890" s="10" t="s">
        <v>3937</v>
      </c>
      <c r="H890" s="11">
        <f t="shared" si="41"/>
        <v>32900</v>
      </c>
      <c r="I890" s="14" t="s">
        <v>3938</v>
      </c>
      <c r="J890" s="8" t="s">
        <v>3936</v>
      </c>
      <c r="K890" s="1" t="str">
        <f t="shared" si="42"/>
        <v>高</v>
      </c>
      <c r="L890" s="1" t="str">
        <f t="shared" si="43"/>
        <v>力</v>
      </c>
      <c r="M890" s="8" t="s">
        <v>3939</v>
      </c>
      <c r="N890" s="1"/>
    </row>
    <row r="891" spans="1:14">
      <c r="A891" s="8" t="s">
        <v>3940</v>
      </c>
      <c r="B891" s="8" t="s">
        <v>3941</v>
      </c>
      <c r="C891" s="8" t="s">
        <v>3942</v>
      </c>
      <c r="D891" s="8" t="s">
        <v>16</v>
      </c>
      <c r="E891" s="1" t="s">
        <v>17</v>
      </c>
      <c r="F891" s="1" t="s">
        <v>18</v>
      </c>
      <c r="G891" s="10" t="s">
        <v>3943</v>
      </c>
      <c r="H891" s="11">
        <f t="shared" si="41"/>
        <v>26303</v>
      </c>
      <c r="I891" s="14" t="s">
        <v>3944</v>
      </c>
      <c r="J891" s="8" t="s">
        <v>3942</v>
      </c>
      <c r="K891" s="1" t="str">
        <f t="shared" si="42"/>
        <v>袁</v>
      </c>
      <c r="L891" s="1" t="str">
        <f t="shared" si="43"/>
        <v>立君</v>
      </c>
      <c r="M891" s="8" t="s">
        <v>3945</v>
      </c>
      <c r="N891" s="1"/>
    </row>
    <row r="892" spans="1:14">
      <c r="A892" s="8" t="s">
        <v>3946</v>
      </c>
      <c r="B892" s="8" t="s">
        <v>3947</v>
      </c>
      <c r="C892" s="8" t="s">
        <v>3948</v>
      </c>
      <c r="D892" s="8" t="s">
        <v>16</v>
      </c>
      <c r="E892" s="1" t="s">
        <v>52</v>
      </c>
      <c r="F892" s="1" t="s">
        <v>18</v>
      </c>
      <c r="G892" s="10" t="s">
        <v>3949</v>
      </c>
      <c r="H892" s="11">
        <f t="shared" si="41"/>
        <v>30277</v>
      </c>
      <c r="I892" s="14"/>
      <c r="J892" s="8" t="s">
        <v>3948</v>
      </c>
      <c r="K892" s="1" t="str">
        <f t="shared" si="42"/>
        <v>吕</v>
      </c>
      <c r="L892" s="1" t="str">
        <f t="shared" si="43"/>
        <v>颂华</v>
      </c>
      <c r="M892" s="8"/>
      <c r="N892" s="1"/>
    </row>
    <row r="893" spans="1:14">
      <c r="A893" s="8" t="s">
        <v>3950</v>
      </c>
      <c r="B893" s="8" t="s">
        <v>3951</v>
      </c>
      <c r="C893" s="8" t="s">
        <v>3952</v>
      </c>
      <c r="D893" s="8" t="s">
        <v>16</v>
      </c>
      <c r="E893" s="1" t="s">
        <v>17</v>
      </c>
      <c r="F893" s="1" t="s">
        <v>18</v>
      </c>
      <c r="G893" s="10" t="s">
        <v>3953</v>
      </c>
      <c r="H893" s="11">
        <f t="shared" si="41"/>
        <v>31610</v>
      </c>
      <c r="I893" s="15"/>
      <c r="J893" s="8" t="s">
        <v>3952</v>
      </c>
      <c r="K893" s="1" t="str">
        <f t="shared" si="42"/>
        <v>杨</v>
      </c>
      <c r="L893" s="1" t="str">
        <f t="shared" si="43"/>
        <v>燕萍</v>
      </c>
      <c r="M893" s="8" t="s">
        <v>90</v>
      </c>
      <c r="N893" s="1"/>
    </row>
    <row r="894" spans="1:14">
      <c r="A894" s="8" t="s">
        <v>3954</v>
      </c>
      <c r="B894" s="8" t="s">
        <v>3955</v>
      </c>
      <c r="C894" s="8" t="s">
        <v>3954</v>
      </c>
      <c r="D894" s="8" t="s">
        <v>30</v>
      </c>
      <c r="E894" s="1" t="s">
        <v>17</v>
      </c>
      <c r="F894" s="1" t="s">
        <v>18</v>
      </c>
      <c r="G894" s="10" t="s">
        <v>3956</v>
      </c>
      <c r="H894" s="11">
        <f t="shared" si="41"/>
        <v>35186</v>
      </c>
      <c r="I894" s="14" t="s">
        <v>3957</v>
      </c>
      <c r="J894" s="8" t="s">
        <v>3954</v>
      </c>
      <c r="K894" s="1" t="str">
        <f t="shared" si="42"/>
        <v>吕</v>
      </c>
      <c r="L894" s="1" t="str">
        <f t="shared" si="43"/>
        <v>蕙</v>
      </c>
      <c r="M894" s="8" t="s">
        <v>320</v>
      </c>
      <c r="N894" s="1"/>
    </row>
    <row r="895" spans="1:14">
      <c r="A895" s="8" t="s">
        <v>3958</v>
      </c>
      <c r="B895" s="8" t="s">
        <v>3959</v>
      </c>
      <c r="C895" s="8" t="s">
        <v>3960</v>
      </c>
      <c r="D895" s="8" t="s">
        <v>16</v>
      </c>
      <c r="E895" s="1" t="s">
        <v>17</v>
      </c>
      <c r="F895" s="1" t="s">
        <v>18</v>
      </c>
      <c r="G895" s="10" t="s">
        <v>3961</v>
      </c>
      <c r="H895" s="11">
        <f t="shared" si="41"/>
        <v>28807</v>
      </c>
      <c r="I895" s="14" t="s">
        <v>3962</v>
      </c>
      <c r="J895" s="8" t="s">
        <v>3960</v>
      </c>
      <c r="K895" s="1" t="str">
        <f t="shared" si="42"/>
        <v>俞</v>
      </c>
      <c r="L895" s="1" t="str">
        <f t="shared" si="43"/>
        <v>金波</v>
      </c>
      <c r="M895" s="8" t="s">
        <v>187</v>
      </c>
      <c r="N895" s="1"/>
    </row>
    <row r="896" spans="1:14">
      <c r="A896" s="8" t="s">
        <v>3963</v>
      </c>
      <c r="B896" s="8" t="s">
        <v>3964</v>
      </c>
      <c r="C896" s="8" t="s">
        <v>3965</v>
      </c>
      <c r="D896" s="8" t="s">
        <v>16</v>
      </c>
      <c r="E896" s="1" t="s">
        <v>17</v>
      </c>
      <c r="F896" s="1" t="s">
        <v>18</v>
      </c>
      <c r="G896" s="10" t="s">
        <v>3966</v>
      </c>
      <c r="H896" s="11">
        <f t="shared" si="41"/>
        <v>32697</v>
      </c>
      <c r="I896" s="15"/>
      <c r="J896" s="8" t="s">
        <v>3965</v>
      </c>
      <c r="K896" s="1" t="str">
        <f t="shared" si="42"/>
        <v>裘</v>
      </c>
      <c r="L896" s="1" t="str">
        <f t="shared" si="43"/>
        <v>淑颖</v>
      </c>
      <c r="M896" s="8"/>
      <c r="N896" s="1"/>
    </row>
    <row r="897" spans="1:14">
      <c r="A897" s="8" t="s">
        <v>3967</v>
      </c>
      <c r="B897" s="8" t="s">
        <v>3968</v>
      </c>
      <c r="C897" s="8" t="s">
        <v>3969</v>
      </c>
      <c r="D897" s="8" t="s">
        <v>16</v>
      </c>
      <c r="E897" s="1" t="s">
        <v>17</v>
      </c>
      <c r="F897" s="1" t="s">
        <v>18</v>
      </c>
      <c r="G897" s="10" t="s">
        <v>3970</v>
      </c>
      <c r="H897" s="11">
        <f t="shared" si="41"/>
        <v>33082</v>
      </c>
      <c r="I897" s="15"/>
      <c r="J897" s="8" t="s">
        <v>3969</v>
      </c>
      <c r="K897" s="1" t="str">
        <f t="shared" si="42"/>
        <v>邓</v>
      </c>
      <c r="L897" s="1" t="str">
        <f t="shared" si="43"/>
        <v>伟</v>
      </c>
      <c r="M897" s="8" t="s">
        <v>3971</v>
      </c>
      <c r="N897" s="1"/>
    </row>
    <row r="898" spans="1:14">
      <c r="A898" s="8" t="s">
        <v>3972</v>
      </c>
      <c r="B898" s="8" t="s">
        <v>3973</v>
      </c>
      <c r="C898" s="8" t="s">
        <v>3972</v>
      </c>
      <c r="D898" s="8" t="s">
        <v>30</v>
      </c>
      <c r="E898" s="1" t="s">
        <v>52</v>
      </c>
      <c r="F898" s="1" t="s">
        <v>18</v>
      </c>
      <c r="G898" s="10" t="s">
        <v>3974</v>
      </c>
      <c r="H898" s="11">
        <f t="shared" si="41"/>
        <v>32155</v>
      </c>
      <c r="I898" s="14" t="s">
        <v>3975</v>
      </c>
      <c r="J898" s="8" t="s">
        <v>3972</v>
      </c>
      <c r="K898" s="1" t="str">
        <f t="shared" si="42"/>
        <v>马</v>
      </c>
      <c r="L898" s="1" t="str">
        <f t="shared" si="43"/>
        <v>巧盈</v>
      </c>
      <c r="M898" s="8" t="s">
        <v>330</v>
      </c>
      <c r="N898" s="1"/>
    </row>
    <row r="899" spans="1:14">
      <c r="A899" s="8" t="s">
        <v>3976</v>
      </c>
      <c r="B899" s="8" t="s">
        <v>3977</v>
      </c>
      <c r="C899" s="8" t="s">
        <v>3978</v>
      </c>
      <c r="D899" s="8" t="s">
        <v>16</v>
      </c>
      <c r="E899" s="1" t="s">
        <v>52</v>
      </c>
      <c r="F899" s="1" t="s">
        <v>18</v>
      </c>
      <c r="G899" s="10" t="s">
        <v>3979</v>
      </c>
      <c r="H899" s="11">
        <f t="shared" si="41"/>
        <v>29084</v>
      </c>
      <c r="I899" s="15"/>
      <c r="J899" s="8" t="s">
        <v>3978</v>
      </c>
      <c r="K899" s="1" t="str">
        <f t="shared" si="42"/>
        <v>周</v>
      </c>
      <c r="L899" s="1" t="str">
        <f t="shared" si="43"/>
        <v>建庆</v>
      </c>
      <c r="M899" s="8" t="s">
        <v>3980</v>
      </c>
      <c r="N899" s="1"/>
    </row>
    <row r="900" spans="1:14">
      <c r="A900" s="8" t="s">
        <v>3981</v>
      </c>
      <c r="B900" s="8" t="s">
        <v>3982</v>
      </c>
      <c r="C900" s="8" t="s">
        <v>3983</v>
      </c>
      <c r="D900" s="8" t="s">
        <v>16</v>
      </c>
      <c r="E900" s="1" t="s">
        <v>52</v>
      </c>
      <c r="F900" s="1" t="s">
        <v>18</v>
      </c>
      <c r="G900" s="10" t="s">
        <v>3984</v>
      </c>
      <c r="H900" s="11">
        <f t="shared" si="41"/>
        <v>29453</v>
      </c>
      <c r="I900" s="15"/>
      <c r="J900" s="8" t="s">
        <v>3983</v>
      </c>
      <c r="K900" s="1" t="str">
        <f t="shared" si="42"/>
        <v>顾</v>
      </c>
      <c r="L900" s="1" t="str">
        <f t="shared" si="43"/>
        <v>先荣</v>
      </c>
      <c r="M900" s="8" t="s">
        <v>3985</v>
      </c>
      <c r="N900" s="1"/>
    </row>
    <row r="901" spans="1:14">
      <c r="A901" s="8" t="s">
        <v>3986</v>
      </c>
      <c r="B901" s="8" t="s">
        <v>3987</v>
      </c>
      <c r="C901" s="8" t="s">
        <v>3988</v>
      </c>
      <c r="D901" s="8" t="s">
        <v>16</v>
      </c>
      <c r="E901" s="1" t="s">
        <v>52</v>
      </c>
      <c r="F901" s="1" t="s">
        <v>18</v>
      </c>
      <c r="G901" s="10" t="s">
        <v>3989</v>
      </c>
      <c r="H901" s="11">
        <f t="shared" si="41"/>
        <v>26284</v>
      </c>
      <c r="I901" s="15"/>
      <c r="J901" s="8" t="s">
        <v>3988</v>
      </c>
      <c r="K901" s="1" t="str">
        <f t="shared" si="42"/>
        <v>王</v>
      </c>
      <c r="L901" s="1" t="str">
        <f t="shared" si="43"/>
        <v>君钗</v>
      </c>
      <c r="M901" s="8" t="s">
        <v>3990</v>
      </c>
      <c r="N901" s="1"/>
    </row>
    <row r="902" spans="1:14">
      <c r="A902" s="8" t="s">
        <v>3991</v>
      </c>
      <c r="B902" s="8" t="s">
        <v>3992</v>
      </c>
      <c r="C902" s="8" t="s">
        <v>3993</v>
      </c>
      <c r="D902" s="8" t="s">
        <v>16</v>
      </c>
      <c r="E902" s="1" t="s">
        <v>52</v>
      </c>
      <c r="F902" s="1" t="s">
        <v>18</v>
      </c>
      <c r="G902" s="10" t="s">
        <v>3994</v>
      </c>
      <c r="H902" s="11">
        <f t="shared" si="41"/>
        <v>29901</v>
      </c>
      <c r="I902" s="14" t="s">
        <v>3995</v>
      </c>
      <c r="J902" s="8" t="s">
        <v>3993</v>
      </c>
      <c r="K902" s="1" t="str">
        <f t="shared" si="42"/>
        <v>何</v>
      </c>
      <c r="L902" s="1" t="str">
        <f t="shared" si="43"/>
        <v>依</v>
      </c>
      <c r="M902" s="8" t="s">
        <v>1249</v>
      </c>
      <c r="N902" s="1"/>
    </row>
    <row r="903" spans="1:14">
      <c r="A903" s="8" t="s">
        <v>3996</v>
      </c>
      <c r="B903" s="8" t="s">
        <v>3997</v>
      </c>
      <c r="C903" s="8" t="s">
        <v>3998</v>
      </c>
      <c r="D903" s="8" t="s">
        <v>16</v>
      </c>
      <c r="E903" s="1" t="s">
        <v>17</v>
      </c>
      <c r="F903" s="1" t="s">
        <v>18</v>
      </c>
      <c r="G903" s="10" t="s">
        <v>3999</v>
      </c>
      <c r="H903" s="11">
        <f t="shared" ref="H903:H964" si="44">DATE(MID(G903,7,4),MID(G903,11,2),MID(G903,13,2))</f>
        <v>29686</v>
      </c>
      <c r="I903" s="14" t="s">
        <v>4000</v>
      </c>
      <c r="J903" s="8" t="s">
        <v>3998</v>
      </c>
      <c r="K903" s="1" t="str">
        <f t="shared" si="42"/>
        <v>潘</v>
      </c>
      <c r="L903" s="1" t="str">
        <f t="shared" si="43"/>
        <v>秋学</v>
      </c>
      <c r="M903" s="8" t="s">
        <v>4001</v>
      </c>
      <c r="N903" s="1"/>
    </row>
    <row r="904" spans="1:14">
      <c r="A904" s="8" t="s">
        <v>4002</v>
      </c>
      <c r="B904" s="8" t="s">
        <v>4003</v>
      </c>
      <c r="C904" s="8" t="s">
        <v>4004</v>
      </c>
      <c r="D904" s="8" t="s">
        <v>16</v>
      </c>
      <c r="E904" s="1" t="s">
        <v>17</v>
      </c>
      <c r="F904" s="1" t="s">
        <v>18</v>
      </c>
      <c r="G904" s="10" t="s">
        <v>4005</v>
      </c>
      <c r="H904" s="11">
        <f t="shared" si="44"/>
        <v>27590</v>
      </c>
      <c r="I904" s="14" t="s">
        <v>4006</v>
      </c>
      <c r="J904" s="8" t="s">
        <v>4004</v>
      </c>
      <c r="K904" s="1" t="str">
        <f t="shared" si="42"/>
        <v>刘</v>
      </c>
      <c r="L904" s="1" t="str">
        <f t="shared" si="43"/>
        <v>琼芬</v>
      </c>
      <c r="M904" s="8"/>
      <c r="N904" s="1"/>
    </row>
    <row r="905" spans="1:14">
      <c r="A905" s="8" t="s">
        <v>4007</v>
      </c>
      <c r="B905" s="8" t="s">
        <v>4008</v>
      </c>
      <c r="C905" s="8" t="s">
        <v>4009</v>
      </c>
      <c r="D905" s="8" t="s">
        <v>16</v>
      </c>
      <c r="E905" s="1" t="s">
        <v>17</v>
      </c>
      <c r="F905" s="1" t="s">
        <v>18</v>
      </c>
      <c r="G905" s="10" t="s">
        <v>4010</v>
      </c>
      <c r="H905" s="11">
        <f t="shared" si="44"/>
        <v>22834</v>
      </c>
      <c r="I905" s="14" t="s">
        <v>4011</v>
      </c>
      <c r="J905" s="8" t="s">
        <v>4009</v>
      </c>
      <c r="K905" s="1" t="str">
        <f t="shared" si="42"/>
        <v>王</v>
      </c>
      <c r="L905" s="1" t="str">
        <f t="shared" si="43"/>
        <v>银祥</v>
      </c>
      <c r="M905" s="8" t="s">
        <v>4012</v>
      </c>
      <c r="N905" s="1"/>
    </row>
    <row r="906" spans="1:14">
      <c r="A906" s="8" t="s">
        <v>4013</v>
      </c>
      <c r="B906" s="8" t="s">
        <v>4014</v>
      </c>
      <c r="C906" s="8" t="s">
        <v>4013</v>
      </c>
      <c r="D906" s="8" t="s">
        <v>30</v>
      </c>
      <c r="E906" s="1" t="s">
        <v>52</v>
      </c>
      <c r="F906" s="1" t="s">
        <v>18</v>
      </c>
      <c r="G906" s="10" t="s">
        <v>4015</v>
      </c>
      <c r="H906" s="11">
        <f t="shared" si="44"/>
        <v>37574</v>
      </c>
      <c r="I906" s="14"/>
      <c r="J906" s="8" t="s">
        <v>4013</v>
      </c>
      <c r="K906" s="1" t="str">
        <f t="shared" si="42"/>
        <v>吴</v>
      </c>
      <c r="L906" s="1" t="str">
        <f t="shared" si="43"/>
        <v>杭</v>
      </c>
      <c r="M906" s="8"/>
      <c r="N906" s="1"/>
    </row>
    <row r="907" spans="1:14">
      <c r="A907" s="8" t="s">
        <v>4016</v>
      </c>
      <c r="B907" s="8" t="s">
        <v>4017</v>
      </c>
      <c r="C907" s="8" t="s">
        <v>4018</v>
      </c>
      <c r="D907" s="8" t="s">
        <v>16</v>
      </c>
      <c r="E907" s="1" t="s">
        <v>52</v>
      </c>
      <c r="F907" s="1" t="s">
        <v>18</v>
      </c>
      <c r="G907" s="10" t="s">
        <v>4019</v>
      </c>
      <c r="H907" s="11">
        <f t="shared" si="44"/>
        <v>27348</v>
      </c>
      <c r="I907" s="14" t="s">
        <v>4020</v>
      </c>
      <c r="J907" s="8" t="s">
        <v>4018</v>
      </c>
      <c r="K907" s="1" t="str">
        <f t="shared" si="42"/>
        <v>章</v>
      </c>
      <c r="L907" s="1" t="str">
        <f t="shared" si="43"/>
        <v>立宇</v>
      </c>
      <c r="M907" s="8" t="s">
        <v>3133</v>
      </c>
      <c r="N907" s="1"/>
    </row>
    <row r="908" spans="1:14">
      <c r="A908" s="8" t="s">
        <v>4021</v>
      </c>
      <c r="B908" s="8" t="s">
        <v>4022</v>
      </c>
      <c r="C908" s="8" t="s">
        <v>4021</v>
      </c>
      <c r="D908" s="8" t="s">
        <v>251</v>
      </c>
      <c r="E908" s="1" t="s">
        <v>52</v>
      </c>
      <c r="F908" s="1" t="s">
        <v>18</v>
      </c>
      <c r="G908" s="10" t="s">
        <v>4023</v>
      </c>
      <c r="H908" s="11">
        <f t="shared" si="44"/>
        <v>22701</v>
      </c>
      <c r="I908" s="15"/>
      <c r="J908" s="8" t="s">
        <v>4021</v>
      </c>
      <c r="K908" s="1" t="str">
        <f t="shared" ref="K908:K969" si="45">MID(J908,1,1)</f>
        <v>马</v>
      </c>
      <c r="L908" s="1" t="str">
        <f t="shared" ref="L908:L969" si="46">MID(J908,2,2)</f>
        <v>玉珍</v>
      </c>
      <c r="M908" s="8" t="s">
        <v>410</v>
      </c>
      <c r="N908" s="1"/>
    </row>
    <row r="909" spans="1:14">
      <c r="A909" s="8" t="s">
        <v>4024</v>
      </c>
      <c r="B909" s="8" t="s">
        <v>4025</v>
      </c>
      <c r="C909" s="8" t="s">
        <v>4026</v>
      </c>
      <c r="D909" s="8" t="s">
        <v>16</v>
      </c>
      <c r="E909" s="1" t="s">
        <v>52</v>
      </c>
      <c r="F909" s="1" t="s">
        <v>18</v>
      </c>
      <c r="G909" s="10" t="s">
        <v>4027</v>
      </c>
      <c r="H909" s="11">
        <f t="shared" si="44"/>
        <v>31419</v>
      </c>
      <c r="I909" s="15"/>
      <c r="J909" s="8" t="s">
        <v>4026</v>
      </c>
      <c r="K909" s="1" t="str">
        <f t="shared" si="45"/>
        <v>周</v>
      </c>
      <c r="L909" s="1" t="str">
        <f t="shared" si="46"/>
        <v>云</v>
      </c>
      <c r="M909" s="8"/>
      <c r="N909" s="1"/>
    </row>
    <row r="910" spans="1:14">
      <c r="A910" s="8" t="s">
        <v>4028</v>
      </c>
      <c r="B910" s="8" t="s">
        <v>4029</v>
      </c>
      <c r="C910" s="8" t="s">
        <v>4028</v>
      </c>
      <c r="D910" s="8" t="s">
        <v>30</v>
      </c>
      <c r="E910" s="1" t="s">
        <v>17</v>
      </c>
      <c r="F910" s="1" t="s">
        <v>18</v>
      </c>
      <c r="G910" s="10" t="s">
        <v>4030</v>
      </c>
      <c r="H910" s="11">
        <f t="shared" si="44"/>
        <v>37151</v>
      </c>
      <c r="I910" s="14"/>
      <c r="J910" s="8" t="s">
        <v>4028</v>
      </c>
      <c r="K910" s="1" t="str">
        <f t="shared" si="45"/>
        <v>杨</v>
      </c>
      <c r="L910" s="1" t="str">
        <f t="shared" si="46"/>
        <v>吴佳</v>
      </c>
      <c r="M910" s="8" t="s">
        <v>330</v>
      </c>
      <c r="N910" s="1"/>
    </row>
    <row r="911" spans="1:14">
      <c r="A911" s="8" t="s">
        <v>4031</v>
      </c>
      <c r="B911" s="8" t="s">
        <v>4032</v>
      </c>
      <c r="C911" s="8" t="s">
        <v>4033</v>
      </c>
      <c r="D911" s="8" t="s">
        <v>16</v>
      </c>
      <c r="E911" s="1" t="s">
        <v>52</v>
      </c>
      <c r="F911" s="1" t="s">
        <v>18</v>
      </c>
      <c r="G911" s="10" t="s">
        <v>4034</v>
      </c>
      <c r="H911" s="11">
        <f t="shared" si="44"/>
        <v>19203</v>
      </c>
      <c r="I911" s="14" t="s">
        <v>4035</v>
      </c>
      <c r="J911" s="8" t="s">
        <v>4033</v>
      </c>
      <c r="K911" s="1" t="str">
        <f t="shared" si="45"/>
        <v>陈</v>
      </c>
      <c r="L911" s="1" t="str">
        <f t="shared" si="46"/>
        <v>妙花</v>
      </c>
      <c r="M911" s="8" t="s">
        <v>568</v>
      </c>
      <c r="N911" s="1"/>
    </row>
    <row r="912" spans="1:14">
      <c r="A912" s="8" t="s">
        <v>4036</v>
      </c>
      <c r="B912" s="8" t="s">
        <v>4037</v>
      </c>
      <c r="C912" s="8" t="s">
        <v>4038</v>
      </c>
      <c r="D912" s="8" t="s">
        <v>16</v>
      </c>
      <c r="E912" s="1" t="s">
        <v>17</v>
      </c>
      <c r="F912" s="1" t="s">
        <v>18</v>
      </c>
      <c r="G912" s="10" t="s">
        <v>4039</v>
      </c>
      <c r="H912" s="11">
        <f t="shared" si="44"/>
        <v>33959</v>
      </c>
      <c r="I912" s="14"/>
      <c r="J912" s="8" t="s">
        <v>4038</v>
      </c>
      <c r="K912" s="1" t="str">
        <f t="shared" si="45"/>
        <v>王</v>
      </c>
      <c r="L912" s="1" t="str">
        <f t="shared" si="46"/>
        <v>雅黎</v>
      </c>
      <c r="M912" s="8" t="s">
        <v>187</v>
      </c>
      <c r="N912" s="1"/>
    </row>
    <row r="913" spans="1:14">
      <c r="A913" s="8" t="s">
        <v>4040</v>
      </c>
      <c r="B913" s="8" t="s">
        <v>4041</v>
      </c>
      <c r="C913" s="8" t="s">
        <v>4040</v>
      </c>
      <c r="D913" s="8" t="s">
        <v>30</v>
      </c>
      <c r="E913" s="1" t="s">
        <v>17</v>
      </c>
      <c r="F913" s="1" t="s">
        <v>18</v>
      </c>
      <c r="G913" s="10" t="s">
        <v>4042</v>
      </c>
      <c r="H913" s="11">
        <f t="shared" si="44"/>
        <v>26138</v>
      </c>
      <c r="I913" s="14" t="s">
        <v>4043</v>
      </c>
      <c r="J913" s="8" t="s">
        <v>4040</v>
      </c>
      <c r="K913" s="1" t="str">
        <f t="shared" si="45"/>
        <v>周</v>
      </c>
      <c r="L913" s="1" t="str">
        <f t="shared" si="46"/>
        <v>煜锋</v>
      </c>
      <c r="M913" s="8" t="s">
        <v>247</v>
      </c>
      <c r="N913" s="1"/>
    </row>
    <row r="914" spans="1:14">
      <c r="A914" s="8" t="s">
        <v>4044</v>
      </c>
      <c r="B914" s="8" t="s">
        <v>4045</v>
      </c>
      <c r="C914" s="8" t="s">
        <v>4044</v>
      </c>
      <c r="D914" s="8" t="s">
        <v>30</v>
      </c>
      <c r="E914" s="1" t="s">
        <v>17</v>
      </c>
      <c r="F914" s="1" t="s">
        <v>18</v>
      </c>
      <c r="G914" s="10" t="s">
        <v>4046</v>
      </c>
      <c r="H914" s="11">
        <f t="shared" si="44"/>
        <v>33703</v>
      </c>
      <c r="I914" s="14" t="s">
        <v>4047</v>
      </c>
      <c r="J914" s="8" t="s">
        <v>4044</v>
      </c>
      <c r="K914" s="1" t="str">
        <f t="shared" si="45"/>
        <v>王</v>
      </c>
      <c r="L914" s="1" t="str">
        <f t="shared" si="46"/>
        <v>林烨</v>
      </c>
      <c r="M914" s="8" t="s">
        <v>90</v>
      </c>
      <c r="N914" s="1"/>
    </row>
    <row r="915" spans="1:14">
      <c r="A915" s="8" t="s">
        <v>4048</v>
      </c>
      <c r="B915" s="8" t="s">
        <v>4049</v>
      </c>
      <c r="C915" s="8" t="s">
        <v>4050</v>
      </c>
      <c r="D915" s="8" t="s">
        <v>16</v>
      </c>
      <c r="E915" s="1" t="s">
        <v>52</v>
      </c>
      <c r="F915" s="1" t="s">
        <v>18</v>
      </c>
      <c r="G915" s="10" t="s">
        <v>4051</v>
      </c>
      <c r="H915" s="11">
        <f t="shared" si="44"/>
        <v>28058</v>
      </c>
      <c r="I915" s="15"/>
      <c r="J915" s="8" t="s">
        <v>4050</v>
      </c>
      <c r="K915" s="1" t="str">
        <f t="shared" si="45"/>
        <v>胡</v>
      </c>
      <c r="L915" s="1" t="str">
        <f t="shared" si="46"/>
        <v>小珍</v>
      </c>
      <c r="M915" s="8"/>
      <c r="N915" s="1"/>
    </row>
    <row r="916" spans="1:14">
      <c r="A916" s="8" t="s">
        <v>4052</v>
      </c>
      <c r="B916" s="8" t="s">
        <v>4053</v>
      </c>
      <c r="C916" s="8" t="s">
        <v>4054</v>
      </c>
      <c r="D916" s="8" t="s">
        <v>16</v>
      </c>
      <c r="E916" s="1" t="s">
        <v>52</v>
      </c>
      <c r="F916" s="1" t="s">
        <v>18</v>
      </c>
      <c r="G916" s="10" t="s">
        <v>4055</v>
      </c>
      <c r="H916" s="11">
        <f t="shared" si="44"/>
        <v>33340</v>
      </c>
      <c r="I916" s="14" t="s">
        <v>4056</v>
      </c>
      <c r="J916" s="8" t="s">
        <v>4054</v>
      </c>
      <c r="K916" s="1" t="str">
        <f t="shared" si="45"/>
        <v>姚</v>
      </c>
      <c r="L916" s="1" t="str">
        <f t="shared" si="46"/>
        <v>杭慧</v>
      </c>
      <c r="M916" s="8"/>
      <c r="N916" s="1"/>
    </row>
    <row r="917" spans="1:14">
      <c r="A917" s="8" t="s">
        <v>4057</v>
      </c>
      <c r="B917" s="8" t="s">
        <v>4058</v>
      </c>
      <c r="C917" s="8" t="s">
        <v>4059</v>
      </c>
      <c r="D917" s="8" t="s">
        <v>16</v>
      </c>
      <c r="E917" s="1" t="s">
        <v>17</v>
      </c>
      <c r="F917" s="1" t="s">
        <v>18</v>
      </c>
      <c r="G917" s="10" t="s">
        <v>4060</v>
      </c>
      <c r="H917" s="11">
        <f t="shared" si="44"/>
        <v>29233</v>
      </c>
      <c r="I917" s="15"/>
      <c r="J917" s="8" t="s">
        <v>4059</v>
      </c>
      <c r="K917" s="1" t="str">
        <f t="shared" si="45"/>
        <v>王</v>
      </c>
      <c r="L917" s="1" t="str">
        <f t="shared" si="46"/>
        <v>春祥</v>
      </c>
      <c r="M917" s="8" t="s">
        <v>4061</v>
      </c>
      <c r="N917" s="1"/>
    </row>
    <row r="918" spans="1:14">
      <c r="A918" s="8" t="s">
        <v>4062</v>
      </c>
      <c r="B918" s="8" t="s">
        <v>4063</v>
      </c>
      <c r="C918" s="8" t="s">
        <v>4064</v>
      </c>
      <c r="D918" s="8" t="s">
        <v>16</v>
      </c>
      <c r="E918" s="1" t="s">
        <v>52</v>
      </c>
      <c r="F918" s="1" t="s">
        <v>18</v>
      </c>
      <c r="G918" s="10" t="s">
        <v>4065</v>
      </c>
      <c r="H918" s="11">
        <f t="shared" si="44"/>
        <v>26987</v>
      </c>
      <c r="I918" s="14" t="s">
        <v>4066</v>
      </c>
      <c r="J918" s="8" t="s">
        <v>4064</v>
      </c>
      <c r="K918" s="1" t="str">
        <f t="shared" si="45"/>
        <v>宋</v>
      </c>
      <c r="L918" s="1" t="str">
        <f t="shared" si="46"/>
        <v>胜冬</v>
      </c>
      <c r="M918" s="8" t="s">
        <v>598</v>
      </c>
      <c r="N918" s="1"/>
    </row>
    <row r="919" spans="1:14">
      <c r="A919" s="8" t="s">
        <v>4067</v>
      </c>
      <c r="B919" s="8" t="s">
        <v>4068</v>
      </c>
      <c r="C919" s="8" t="s">
        <v>4069</v>
      </c>
      <c r="D919" s="8" t="s">
        <v>16</v>
      </c>
      <c r="E919" s="1" t="s">
        <v>52</v>
      </c>
      <c r="F919" s="1" t="s">
        <v>18</v>
      </c>
      <c r="G919" s="10" t="s">
        <v>4070</v>
      </c>
      <c r="H919" s="11">
        <f t="shared" si="44"/>
        <v>30982</v>
      </c>
      <c r="I919" s="15"/>
      <c r="J919" s="8" t="s">
        <v>4069</v>
      </c>
      <c r="K919" s="1" t="str">
        <f t="shared" si="45"/>
        <v>张</v>
      </c>
      <c r="L919" s="1" t="str">
        <f t="shared" si="46"/>
        <v>慜</v>
      </c>
      <c r="M919" s="8" t="s">
        <v>339</v>
      </c>
      <c r="N919" s="1"/>
    </row>
    <row r="920" spans="1:14">
      <c r="A920" s="8" t="s">
        <v>4071</v>
      </c>
      <c r="B920" s="8" t="s">
        <v>4072</v>
      </c>
      <c r="C920" s="8" t="s">
        <v>4073</v>
      </c>
      <c r="D920" s="8" t="s">
        <v>16</v>
      </c>
      <c r="E920" s="1" t="s">
        <v>52</v>
      </c>
      <c r="F920" s="1" t="s">
        <v>18</v>
      </c>
      <c r="G920" s="10" t="s">
        <v>4074</v>
      </c>
      <c r="H920" s="11">
        <f t="shared" si="44"/>
        <v>32060</v>
      </c>
      <c r="I920" s="14" t="s">
        <v>4075</v>
      </c>
      <c r="J920" s="8" t="s">
        <v>4073</v>
      </c>
      <c r="K920" s="1" t="str">
        <f t="shared" si="45"/>
        <v>阮</v>
      </c>
      <c r="L920" s="1" t="str">
        <f t="shared" si="46"/>
        <v>静</v>
      </c>
      <c r="M920" s="8" t="s">
        <v>4076</v>
      </c>
      <c r="N920" s="1"/>
    </row>
    <row r="921" spans="1:14">
      <c r="A921" s="8" t="s">
        <v>4077</v>
      </c>
      <c r="B921" s="8" t="s">
        <v>4078</v>
      </c>
      <c r="C921" s="8" t="s">
        <v>4079</v>
      </c>
      <c r="D921" s="8" t="s">
        <v>16</v>
      </c>
      <c r="E921" s="1" t="s">
        <v>17</v>
      </c>
      <c r="F921" s="1" t="s">
        <v>18</v>
      </c>
      <c r="G921" s="10" t="s">
        <v>4080</v>
      </c>
      <c r="H921" s="11">
        <f t="shared" si="44"/>
        <v>32123</v>
      </c>
      <c r="I921" s="14" t="s">
        <v>4081</v>
      </c>
      <c r="J921" s="8" t="s">
        <v>4079</v>
      </c>
      <c r="K921" s="1" t="str">
        <f t="shared" si="45"/>
        <v>俞</v>
      </c>
      <c r="L921" s="1" t="str">
        <f t="shared" si="46"/>
        <v>伟尧</v>
      </c>
      <c r="M921" s="8"/>
      <c r="N921" s="1"/>
    </row>
    <row r="922" spans="1:14">
      <c r="A922" s="8" t="s">
        <v>4082</v>
      </c>
      <c r="B922" s="8" t="s">
        <v>4083</v>
      </c>
      <c r="C922" s="8" t="s">
        <v>4084</v>
      </c>
      <c r="D922" s="8" t="s">
        <v>16</v>
      </c>
      <c r="E922" s="1" t="s">
        <v>52</v>
      </c>
      <c r="F922" s="1" t="s">
        <v>18</v>
      </c>
      <c r="G922" s="10" t="s">
        <v>4085</v>
      </c>
      <c r="H922" s="11">
        <f t="shared" si="44"/>
        <v>27476</v>
      </c>
      <c r="I922" s="15"/>
      <c r="J922" s="8" t="s">
        <v>4084</v>
      </c>
      <c r="K922" s="1" t="str">
        <f t="shared" si="45"/>
        <v>俞</v>
      </c>
      <c r="L922" s="1" t="str">
        <f t="shared" si="46"/>
        <v>树盛</v>
      </c>
      <c r="M922" s="8" t="s">
        <v>4086</v>
      </c>
      <c r="N922" s="1"/>
    </row>
    <row r="923" spans="1:14">
      <c r="A923" s="8" t="s">
        <v>4087</v>
      </c>
      <c r="B923" s="8" t="s">
        <v>4088</v>
      </c>
      <c r="C923" s="8" t="s">
        <v>4087</v>
      </c>
      <c r="D923" s="8" t="s">
        <v>30</v>
      </c>
      <c r="E923" s="1" t="s">
        <v>17</v>
      </c>
      <c r="F923" s="1" t="s">
        <v>18</v>
      </c>
      <c r="G923" s="10" t="s">
        <v>4089</v>
      </c>
      <c r="H923" s="11">
        <f t="shared" si="44"/>
        <v>37679</v>
      </c>
      <c r="I923" s="15"/>
      <c r="J923" s="8" t="s">
        <v>4087</v>
      </c>
      <c r="K923" s="1" t="str">
        <f t="shared" si="45"/>
        <v>陶</v>
      </c>
      <c r="L923" s="1" t="str">
        <f t="shared" si="46"/>
        <v>扬元</v>
      </c>
      <c r="M923" s="8" t="s">
        <v>621</v>
      </c>
      <c r="N923" s="1"/>
    </row>
    <row r="924" spans="1:14">
      <c r="A924" s="8" t="s">
        <v>4090</v>
      </c>
      <c r="B924" s="8" t="s">
        <v>4091</v>
      </c>
      <c r="C924" s="8" t="s">
        <v>4092</v>
      </c>
      <c r="D924" s="8" t="s">
        <v>16</v>
      </c>
      <c r="E924" s="1" t="s">
        <v>52</v>
      </c>
      <c r="F924" s="1" t="s">
        <v>18</v>
      </c>
      <c r="G924" s="10" t="s">
        <v>4093</v>
      </c>
      <c r="H924" s="11">
        <f t="shared" si="44"/>
        <v>23647</v>
      </c>
      <c r="I924" s="15"/>
      <c r="J924" s="8" t="s">
        <v>4092</v>
      </c>
      <c r="K924" s="1" t="str">
        <f t="shared" si="45"/>
        <v>蔡</v>
      </c>
      <c r="L924" s="1" t="str">
        <f t="shared" si="46"/>
        <v>红红</v>
      </c>
      <c r="M924" s="8" t="s">
        <v>4094</v>
      </c>
      <c r="N924" s="1"/>
    </row>
    <row r="925" spans="1:14">
      <c r="A925" s="8" t="s">
        <v>4095</v>
      </c>
      <c r="B925" s="8" t="s">
        <v>4096</v>
      </c>
      <c r="C925" s="8" t="s">
        <v>4097</v>
      </c>
      <c r="D925" s="8" t="s">
        <v>16</v>
      </c>
      <c r="E925" s="1" t="s">
        <v>52</v>
      </c>
      <c r="F925" s="1" t="s">
        <v>18</v>
      </c>
      <c r="G925" s="10" t="s">
        <v>4098</v>
      </c>
      <c r="H925" s="11">
        <f t="shared" si="44"/>
        <v>27597</v>
      </c>
      <c r="I925" s="15"/>
      <c r="J925" s="8" t="s">
        <v>4097</v>
      </c>
      <c r="K925" s="1" t="str">
        <f t="shared" si="45"/>
        <v>李</v>
      </c>
      <c r="L925" s="1" t="str">
        <f t="shared" si="46"/>
        <v>英</v>
      </c>
      <c r="M925" s="8"/>
      <c r="N925" s="1"/>
    </row>
    <row r="926" spans="1:14">
      <c r="A926" s="8" t="s">
        <v>4099</v>
      </c>
      <c r="B926" s="8" t="s">
        <v>4100</v>
      </c>
      <c r="C926" s="8" t="s">
        <v>4101</v>
      </c>
      <c r="D926" s="8" t="s">
        <v>16</v>
      </c>
      <c r="E926" s="1" t="s">
        <v>52</v>
      </c>
      <c r="F926" s="1" t="s">
        <v>18</v>
      </c>
      <c r="G926" s="10" t="s">
        <v>4102</v>
      </c>
      <c r="H926" s="11">
        <f t="shared" si="44"/>
        <v>30567</v>
      </c>
      <c r="I926" s="15"/>
      <c r="J926" s="8" t="s">
        <v>4101</v>
      </c>
      <c r="K926" s="1" t="str">
        <f t="shared" si="45"/>
        <v>胡</v>
      </c>
      <c r="L926" s="1" t="str">
        <f t="shared" si="46"/>
        <v>屹琼</v>
      </c>
      <c r="M926" s="8"/>
      <c r="N926" s="1"/>
    </row>
    <row r="927" spans="1:14">
      <c r="A927" s="8" t="s">
        <v>4099</v>
      </c>
      <c r="B927" s="8" t="s">
        <v>4103</v>
      </c>
      <c r="C927" s="8" t="s">
        <v>4101</v>
      </c>
      <c r="D927" s="8" t="s">
        <v>16</v>
      </c>
      <c r="E927" s="1" t="s">
        <v>17</v>
      </c>
      <c r="F927" s="1" t="s">
        <v>18</v>
      </c>
      <c r="G927" s="10" t="s">
        <v>4102</v>
      </c>
      <c r="H927" s="11">
        <f t="shared" si="44"/>
        <v>30567</v>
      </c>
      <c r="I927" s="15"/>
      <c r="J927" s="8" t="s">
        <v>4101</v>
      </c>
      <c r="K927" s="1" t="str">
        <f t="shared" si="45"/>
        <v>胡</v>
      </c>
      <c r="L927" s="1" t="str">
        <f t="shared" si="46"/>
        <v>屹琼</v>
      </c>
      <c r="M927" s="8"/>
      <c r="N927" s="1"/>
    </row>
    <row r="928" spans="1:14">
      <c r="A928" s="8" t="s">
        <v>4104</v>
      </c>
      <c r="B928" s="8" t="s">
        <v>4105</v>
      </c>
      <c r="C928" s="8" t="s">
        <v>4106</v>
      </c>
      <c r="D928" s="8" t="s">
        <v>16</v>
      </c>
      <c r="E928" s="1" t="s">
        <v>52</v>
      </c>
      <c r="F928" s="1" t="s">
        <v>18</v>
      </c>
      <c r="G928" s="10" t="s">
        <v>4107</v>
      </c>
      <c r="H928" s="11">
        <f t="shared" si="44"/>
        <v>34202</v>
      </c>
      <c r="I928" s="14" t="s">
        <v>4108</v>
      </c>
      <c r="J928" s="8" t="s">
        <v>4106</v>
      </c>
      <c r="K928" s="1" t="str">
        <f t="shared" si="45"/>
        <v>裘</v>
      </c>
      <c r="L928" s="1" t="str">
        <f t="shared" si="46"/>
        <v>成</v>
      </c>
      <c r="M928" s="8" t="s">
        <v>197</v>
      </c>
      <c r="N928" s="1"/>
    </row>
    <row r="929" spans="1:14">
      <c r="A929" s="8" t="s">
        <v>4109</v>
      </c>
      <c r="B929" s="8" t="s">
        <v>4110</v>
      </c>
      <c r="C929" s="8" t="s">
        <v>4111</v>
      </c>
      <c r="D929" s="8" t="s">
        <v>16</v>
      </c>
      <c r="E929" s="1" t="s">
        <v>52</v>
      </c>
      <c r="F929" s="1" t="s">
        <v>18</v>
      </c>
      <c r="G929" s="10" t="s">
        <v>4112</v>
      </c>
      <c r="H929" s="11">
        <f t="shared" si="44"/>
        <v>33611</v>
      </c>
      <c r="I929" s="14" t="s">
        <v>4113</v>
      </c>
      <c r="J929" s="8" t="s">
        <v>4111</v>
      </c>
      <c r="K929" s="1" t="str">
        <f t="shared" si="45"/>
        <v>郑</v>
      </c>
      <c r="L929" s="1" t="str">
        <f t="shared" si="46"/>
        <v>琴琴</v>
      </c>
      <c r="M929" s="8"/>
      <c r="N929" s="1"/>
    </row>
    <row r="930" spans="1:14">
      <c r="A930" s="8" t="s">
        <v>4114</v>
      </c>
      <c r="B930" s="8" t="s">
        <v>4115</v>
      </c>
      <c r="C930" s="8" t="s">
        <v>4116</v>
      </c>
      <c r="D930" s="8" t="s">
        <v>16</v>
      </c>
      <c r="E930" s="1" t="s">
        <v>52</v>
      </c>
      <c r="F930" s="1" t="s">
        <v>18</v>
      </c>
      <c r="G930" s="10" t="s">
        <v>4117</v>
      </c>
      <c r="H930" s="11">
        <f t="shared" si="44"/>
        <v>30270</v>
      </c>
      <c r="I930" s="14" t="s">
        <v>4118</v>
      </c>
      <c r="J930" s="8" t="s">
        <v>4116</v>
      </c>
      <c r="K930" s="1" t="str">
        <f t="shared" si="45"/>
        <v>袁</v>
      </c>
      <c r="L930" s="1" t="str">
        <f t="shared" si="46"/>
        <v>冬煜</v>
      </c>
      <c r="M930" s="8" t="s">
        <v>330</v>
      </c>
      <c r="N930" s="1"/>
    </row>
    <row r="931" spans="1:14">
      <c r="A931" s="8" t="s">
        <v>3529</v>
      </c>
      <c r="B931" s="8" t="s">
        <v>4119</v>
      </c>
      <c r="C931" s="8" t="s">
        <v>4120</v>
      </c>
      <c r="D931" s="8" t="s">
        <v>16</v>
      </c>
      <c r="E931" s="1" t="s">
        <v>17</v>
      </c>
      <c r="F931" s="1" t="s">
        <v>18</v>
      </c>
      <c r="G931" s="10" t="s">
        <v>3532</v>
      </c>
      <c r="H931" s="11">
        <f t="shared" si="44"/>
        <v>28664</v>
      </c>
      <c r="I931" s="15"/>
      <c r="J931" s="8" t="s">
        <v>4120</v>
      </c>
      <c r="K931" s="1" t="str">
        <f t="shared" si="45"/>
        <v>俞</v>
      </c>
      <c r="L931" s="1" t="str">
        <f t="shared" si="46"/>
        <v>士中</v>
      </c>
      <c r="M931" s="8" t="s">
        <v>598</v>
      </c>
      <c r="N931" s="1"/>
    </row>
    <row r="932" spans="1:14">
      <c r="A932" s="8" t="s">
        <v>4121</v>
      </c>
      <c r="B932" s="8" t="s">
        <v>4122</v>
      </c>
      <c r="C932" s="8" t="s">
        <v>4123</v>
      </c>
      <c r="D932" s="8" t="s">
        <v>16</v>
      </c>
      <c r="E932" s="1" t="s">
        <v>52</v>
      </c>
      <c r="F932" s="1" t="s">
        <v>18</v>
      </c>
      <c r="G932" s="10" t="s">
        <v>4124</v>
      </c>
      <c r="H932" s="11">
        <f t="shared" si="44"/>
        <v>33363</v>
      </c>
      <c r="I932" s="14" t="s">
        <v>4125</v>
      </c>
      <c r="J932" s="8" t="s">
        <v>4123</v>
      </c>
      <c r="K932" s="1" t="str">
        <f t="shared" si="45"/>
        <v>叶</v>
      </c>
      <c r="L932" s="1" t="str">
        <f t="shared" si="46"/>
        <v>佳莉</v>
      </c>
      <c r="M932" s="8" t="s">
        <v>197</v>
      </c>
      <c r="N932" s="1"/>
    </row>
    <row r="933" spans="1:14">
      <c r="A933" s="8" t="s">
        <v>4126</v>
      </c>
      <c r="B933" s="8" t="s">
        <v>4127</v>
      </c>
      <c r="C933" s="8" t="s">
        <v>4128</v>
      </c>
      <c r="D933" s="8" t="s">
        <v>16</v>
      </c>
      <c r="E933" s="1" t="s">
        <v>17</v>
      </c>
      <c r="F933" s="1" t="s">
        <v>18</v>
      </c>
      <c r="G933" s="10" t="s">
        <v>4129</v>
      </c>
      <c r="H933" s="11">
        <f t="shared" si="44"/>
        <v>33401</v>
      </c>
      <c r="I933" s="15"/>
      <c r="J933" s="8" t="s">
        <v>4128</v>
      </c>
      <c r="K933" s="1" t="str">
        <f t="shared" si="45"/>
        <v>周</v>
      </c>
      <c r="L933" s="1" t="str">
        <f t="shared" si="46"/>
        <v>洁</v>
      </c>
      <c r="M933" s="8" t="s">
        <v>4130</v>
      </c>
      <c r="N933" s="1"/>
    </row>
    <row r="934" spans="1:14">
      <c r="A934" s="8" t="s">
        <v>4131</v>
      </c>
      <c r="B934" s="8" t="s">
        <v>4132</v>
      </c>
      <c r="C934" s="8" t="s">
        <v>4131</v>
      </c>
      <c r="D934" s="8" t="s">
        <v>30</v>
      </c>
      <c r="E934" s="1" t="s">
        <v>17</v>
      </c>
      <c r="F934" s="1" t="s">
        <v>18</v>
      </c>
      <c r="G934" s="10" t="s">
        <v>4133</v>
      </c>
      <c r="H934" s="11">
        <f t="shared" si="44"/>
        <v>26547</v>
      </c>
      <c r="I934" s="15"/>
      <c r="J934" s="8" t="s">
        <v>4131</v>
      </c>
      <c r="K934" s="1" t="str">
        <f t="shared" si="45"/>
        <v>金</v>
      </c>
      <c r="L934" s="1" t="str">
        <f t="shared" si="46"/>
        <v>建飞</v>
      </c>
      <c r="M934" s="8"/>
      <c r="N934" s="1"/>
    </row>
    <row r="935" spans="1:14">
      <c r="A935" s="8" t="s">
        <v>3529</v>
      </c>
      <c r="B935" s="8" t="s">
        <v>4134</v>
      </c>
      <c r="C935" s="8" t="s">
        <v>4120</v>
      </c>
      <c r="D935" s="8" t="s">
        <v>16</v>
      </c>
      <c r="E935" s="1" t="s">
        <v>17</v>
      </c>
      <c r="F935" s="1" t="s">
        <v>18</v>
      </c>
      <c r="G935" s="10" t="s">
        <v>3532</v>
      </c>
      <c r="H935" s="11">
        <f t="shared" si="44"/>
        <v>28664</v>
      </c>
      <c r="I935" s="15"/>
      <c r="J935" s="8" t="s">
        <v>4120</v>
      </c>
      <c r="K935" s="1" t="str">
        <f t="shared" si="45"/>
        <v>俞</v>
      </c>
      <c r="L935" s="1" t="str">
        <f t="shared" si="46"/>
        <v>士中</v>
      </c>
      <c r="M935" s="8" t="s">
        <v>598</v>
      </c>
      <c r="N935" s="1"/>
    </row>
    <row r="936" spans="1:14">
      <c r="A936" s="8" t="s">
        <v>4135</v>
      </c>
      <c r="B936" s="8" t="s">
        <v>4136</v>
      </c>
      <c r="C936" s="8" t="s">
        <v>4137</v>
      </c>
      <c r="D936" s="8" t="s">
        <v>16</v>
      </c>
      <c r="E936" s="1" t="s">
        <v>52</v>
      </c>
      <c r="F936" s="1" t="s">
        <v>18</v>
      </c>
      <c r="G936" s="10" t="s">
        <v>4138</v>
      </c>
      <c r="H936" s="11">
        <f t="shared" si="44"/>
        <v>28560</v>
      </c>
      <c r="I936" s="15"/>
      <c r="J936" s="8" t="s">
        <v>4137</v>
      </c>
      <c r="K936" s="1" t="str">
        <f t="shared" si="45"/>
        <v>赵</v>
      </c>
      <c r="L936" s="1" t="str">
        <f t="shared" si="46"/>
        <v>红军</v>
      </c>
      <c r="M936" s="8"/>
      <c r="N936" s="1"/>
    </row>
    <row r="937" spans="1:14">
      <c r="A937" s="8" t="s">
        <v>4139</v>
      </c>
      <c r="B937" s="8" t="s">
        <v>4140</v>
      </c>
      <c r="C937" s="8" t="s">
        <v>4139</v>
      </c>
      <c r="D937" s="8" t="s">
        <v>30</v>
      </c>
      <c r="E937" s="1" t="s">
        <v>52</v>
      </c>
      <c r="F937" s="1" t="s">
        <v>18</v>
      </c>
      <c r="G937" s="10" t="s">
        <v>4141</v>
      </c>
      <c r="H937" s="11">
        <f t="shared" si="44"/>
        <v>28378</v>
      </c>
      <c r="I937" s="15"/>
      <c r="J937" s="8" t="s">
        <v>4139</v>
      </c>
      <c r="K937" s="1" t="str">
        <f t="shared" si="45"/>
        <v>方</v>
      </c>
      <c r="L937" s="1" t="str">
        <f t="shared" si="46"/>
        <v>刚</v>
      </c>
      <c r="M937" s="8"/>
      <c r="N937" s="1"/>
    </row>
    <row r="938" spans="1:14">
      <c r="A938" s="8" t="s">
        <v>4142</v>
      </c>
      <c r="B938" s="8" t="s">
        <v>4143</v>
      </c>
      <c r="C938" s="8" t="s">
        <v>4142</v>
      </c>
      <c r="D938" s="8" t="s">
        <v>30</v>
      </c>
      <c r="E938" s="1" t="s">
        <v>17</v>
      </c>
      <c r="F938" s="1" t="s">
        <v>18</v>
      </c>
      <c r="G938" s="10" t="s">
        <v>4144</v>
      </c>
      <c r="H938" s="11">
        <f t="shared" si="44"/>
        <v>25522</v>
      </c>
      <c r="I938" s="15"/>
      <c r="J938" s="8" t="s">
        <v>4142</v>
      </c>
      <c r="K938" s="1" t="str">
        <f t="shared" si="45"/>
        <v>郑</v>
      </c>
      <c r="L938" s="1" t="str">
        <f t="shared" si="46"/>
        <v>雪琳</v>
      </c>
      <c r="M938" s="8"/>
      <c r="N938" s="1"/>
    </row>
    <row r="939" spans="1:14">
      <c r="A939" s="8" t="s">
        <v>4145</v>
      </c>
      <c r="B939" s="8" t="s">
        <v>4146</v>
      </c>
      <c r="C939" s="8" t="s">
        <v>4147</v>
      </c>
      <c r="D939" s="8" t="s">
        <v>16</v>
      </c>
      <c r="E939" s="1" t="s">
        <v>52</v>
      </c>
      <c r="F939" s="1" t="s">
        <v>18</v>
      </c>
      <c r="G939" s="10" t="s">
        <v>4148</v>
      </c>
      <c r="H939" s="11">
        <f t="shared" si="44"/>
        <v>22713</v>
      </c>
      <c r="I939" s="14" t="s">
        <v>4149</v>
      </c>
      <c r="J939" s="8" t="s">
        <v>4147</v>
      </c>
      <c r="K939" s="1" t="str">
        <f t="shared" si="45"/>
        <v>谢</v>
      </c>
      <c r="L939" s="1" t="str">
        <f t="shared" si="46"/>
        <v>小飞</v>
      </c>
      <c r="M939" s="8"/>
      <c r="N939" s="1"/>
    </row>
    <row r="940" spans="1:14">
      <c r="A940" s="8" t="s">
        <v>4150</v>
      </c>
      <c r="B940" s="8" t="s">
        <v>4151</v>
      </c>
      <c r="C940" s="8" t="s">
        <v>4150</v>
      </c>
      <c r="D940" s="8" t="s">
        <v>30</v>
      </c>
      <c r="E940" s="1" t="s">
        <v>52</v>
      </c>
      <c r="F940" s="1" t="s">
        <v>18</v>
      </c>
      <c r="G940" s="10" t="s">
        <v>4152</v>
      </c>
      <c r="H940" s="11">
        <f t="shared" si="44"/>
        <v>35281</v>
      </c>
      <c r="I940" s="14" t="s">
        <v>4153</v>
      </c>
      <c r="J940" s="8" t="s">
        <v>4150</v>
      </c>
      <c r="K940" s="1" t="str">
        <f t="shared" si="45"/>
        <v>沈</v>
      </c>
      <c r="L940" s="1" t="str">
        <f t="shared" si="46"/>
        <v>逸威</v>
      </c>
      <c r="M940" s="8" t="s">
        <v>4154</v>
      </c>
      <c r="N940" s="1"/>
    </row>
    <row r="941" spans="1:14">
      <c r="A941" s="8" t="s">
        <v>4155</v>
      </c>
      <c r="B941" s="8" t="s">
        <v>4156</v>
      </c>
      <c r="C941" s="8" t="s">
        <v>4157</v>
      </c>
      <c r="D941" s="8" t="s">
        <v>16</v>
      </c>
      <c r="E941" s="1" t="s">
        <v>52</v>
      </c>
      <c r="F941" s="1" t="s">
        <v>18</v>
      </c>
      <c r="G941" s="10" t="s">
        <v>4158</v>
      </c>
      <c r="H941" s="11">
        <f t="shared" si="44"/>
        <v>33823</v>
      </c>
      <c r="I941" s="14" t="s">
        <v>4159</v>
      </c>
      <c r="J941" s="8" t="s">
        <v>4157</v>
      </c>
      <c r="K941" s="1" t="str">
        <f t="shared" si="45"/>
        <v>吕</v>
      </c>
      <c r="L941" s="1" t="str">
        <f t="shared" si="46"/>
        <v>昊</v>
      </c>
      <c r="M941" s="8" t="s">
        <v>4160</v>
      </c>
      <c r="N941" s="1"/>
    </row>
    <row r="942" spans="1:14">
      <c r="A942" s="8" t="s">
        <v>4161</v>
      </c>
      <c r="B942" s="8" t="s">
        <v>4162</v>
      </c>
      <c r="C942" s="8" t="s">
        <v>4163</v>
      </c>
      <c r="D942" s="8" t="s">
        <v>16</v>
      </c>
      <c r="E942" s="1" t="s">
        <v>52</v>
      </c>
      <c r="F942" s="1" t="s">
        <v>18</v>
      </c>
      <c r="G942" s="10" t="s">
        <v>4164</v>
      </c>
      <c r="H942" s="11">
        <f t="shared" si="44"/>
        <v>29636</v>
      </c>
      <c r="I942" s="15"/>
      <c r="J942" s="8" t="s">
        <v>4163</v>
      </c>
      <c r="K942" s="1" t="str">
        <f t="shared" si="45"/>
        <v>施</v>
      </c>
      <c r="L942" s="1" t="str">
        <f t="shared" si="46"/>
        <v>炳斌</v>
      </c>
      <c r="M942" s="8" t="s">
        <v>4165</v>
      </c>
      <c r="N942" s="1"/>
    </row>
    <row r="943" spans="1:14">
      <c r="A943" s="8" t="s">
        <v>4166</v>
      </c>
      <c r="B943" s="8" t="s">
        <v>4167</v>
      </c>
      <c r="C943" s="8" t="s">
        <v>4168</v>
      </c>
      <c r="D943" s="8" t="s">
        <v>16</v>
      </c>
      <c r="E943" s="1" t="s">
        <v>17</v>
      </c>
      <c r="F943" s="1" t="s">
        <v>18</v>
      </c>
      <c r="G943" s="10" t="s">
        <v>4169</v>
      </c>
      <c r="H943" s="11">
        <f t="shared" si="44"/>
        <v>32392</v>
      </c>
      <c r="I943" s="14" t="s">
        <v>4170</v>
      </c>
      <c r="J943" s="8" t="s">
        <v>4168</v>
      </c>
      <c r="K943" s="1" t="str">
        <f t="shared" si="45"/>
        <v>胡</v>
      </c>
      <c r="L943" s="1" t="str">
        <f t="shared" si="46"/>
        <v>美珍</v>
      </c>
      <c r="M943" s="8" t="s">
        <v>4171</v>
      </c>
      <c r="N943" s="1"/>
    </row>
    <row r="944" spans="1:14">
      <c r="A944" s="8" t="s">
        <v>4172</v>
      </c>
      <c r="B944" s="8" t="s">
        <v>4173</v>
      </c>
      <c r="C944" s="8" t="s">
        <v>4174</v>
      </c>
      <c r="D944" s="8" t="s">
        <v>16</v>
      </c>
      <c r="E944" s="1" t="s">
        <v>52</v>
      </c>
      <c r="F944" s="1" t="s">
        <v>18</v>
      </c>
      <c r="G944" s="10" t="s">
        <v>4175</v>
      </c>
      <c r="H944" s="11">
        <f t="shared" si="44"/>
        <v>28589</v>
      </c>
      <c r="I944" s="14" t="s">
        <v>4176</v>
      </c>
      <c r="J944" s="8" t="s">
        <v>4174</v>
      </c>
      <c r="K944" s="1" t="str">
        <f t="shared" si="45"/>
        <v>姚</v>
      </c>
      <c r="L944" s="1" t="str">
        <f t="shared" si="46"/>
        <v>生锋</v>
      </c>
      <c r="M944" s="8" t="s">
        <v>4177</v>
      </c>
      <c r="N944" s="1"/>
    </row>
    <row r="945" spans="1:14">
      <c r="A945" s="8" t="s">
        <v>4178</v>
      </c>
      <c r="B945" s="8" t="s">
        <v>4179</v>
      </c>
      <c r="C945" s="8" t="s">
        <v>4178</v>
      </c>
      <c r="D945" s="8" t="s">
        <v>30</v>
      </c>
      <c r="E945" s="1" t="s">
        <v>52</v>
      </c>
      <c r="F945" s="1" t="s">
        <v>18</v>
      </c>
      <c r="G945" s="10" t="s">
        <v>4180</v>
      </c>
      <c r="H945" s="11">
        <f t="shared" si="44"/>
        <v>34028</v>
      </c>
      <c r="I945" s="14" t="s">
        <v>4181</v>
      </c>
      <c r="J945" s="8" t="s">
        <v>4178</v>
      </c>
      <c r="K945" s="1" t="str">
        <f t="shared" si="45"/>
        <v>王</v>
      </c>
      <c r="L945" s="1" t="str">
        <f t="shared" si="46"/>
        <v>若旦</v>
      </c>
      <c r="M945" s="8"/>
      <c r="N945" s="1"/>
    </row>
    <row r="946" spans="1:14">
      <c r="A946" s="8" t="s">
        <v>4182</v>
      </c>
      <c r="B946" s="8" t="s">
        <v>4183</v>
      </c>
      <c r="C946" s="8" t="s">
        <v>4182</v>
      </c>
      <c r="D946" s="8" t="s">
        <v>30</v>
      </c>
      <c r="E946" s="1" t="s">
        <v>52</v>
      </c>
      <c r="F946" s="1" t="s">
        <v>18</v>
      </c>
      <c r="G946" s="10" t="s">
        <v>4184</v>
      </c>
      <c r="H946" s="11">
        <f t="shared" si="44"/>
        <v>33542</v>
      </c>
      <c r="I946" s="14" t="s">
        <v>4185</v>
      </c>
      <c r="J946" s="8" t="s">
        <v>4182</v>
      </c>
      <c r="K946" s="1" t="str">
        <f t="shared" si="45"/>
        <v>林</v>
      </c>
      <c r="L946" s="1" t="str">
        <f t="shared" si="46"/>
        <v>鑫炜</v>
      </c>
      <c r="M946" s="8"/>
      <c r="N946" s="1"/>
    </row>
    <row r="947" spans="1:14">
      <c r="A947" s="8" t="s">
        <v>4186</v>
      </c>
      <c r="B947" s="8" t="s">
        <v>4187</v>
      </c>
      <c r="C947" s="8" t="s">
        <v>4188</v>
      </c>
      <c r="D947" s="8" t="s">
        <v>16</v>
      </c>
      <c r="E947" s="1" t="s">
        <v>52</v>
      </c>
      <c r="F947" s="1" t="s">
        <v>18</v>
      </c>
      <c r="G947" s="10" t="s">
        <v>4189</v>
      </c>
      <c r="H947" s="11">
        <f t="shared" si="44"/>
        <v>40024</v>
      </c>
      <c r="I947" s="14" t="s">
        <v>4190</v>
      </c>
      <c r="J947" s="8" t="s">
        <v>4188</v>
      </c>
      <c r="K947" s="1" t="str">
        <f t="shared" si="45"/>
        <v>袁</v>
      </c>
      <c r="L947" s="1" t="str">
        <f t="shared" si="46"/>
        <v>雨彤</v>
      </c>
      <c r="M947" s="8" t="s">
        <v>3748</v>
      </c>
      <c r="N947" s="1"/>
    </row>
    <row r="948" spans="1:14">
      <c r="A948" s="8" t="s">
        <v>4191</v>
      </c>
      <c r="B948" s="8" t="s">
        <v>4192</v>
      </c>
      <c r="C948" s="8" t="s">
        <v>4193</v>
      </c>
      <c r="D948" s="8" t="s">
        <v>16</v>
      </c>
      <c r="E948" s="1" t="s">
        <v>17</v>
      </c>
      <c r="F948" s="1" t="s">
        <v>18</v>
      </c>
      <c r="G948" s="10" t="s">
        <v>4194</v>
      </c>
      <c r="H948" s="11">
        <f t="shared" si="44"/>
        <v>27409</v>
      </c>
      <c r="I948" s="14" t="s">
        <v>4195</v>
      </c>
      <c r="J948" s="8" t="s">
        <v>4193</v>
      </c>
      <c r="K948" s="1" t="str">
        <f t="shared" si="45"/>
        <v>姚</v>
      </c>
      <c r="L948" s="1" t="str">
        <f t="shared" si="46"/>
        <v>志军</v>
      </c>
      <c r="M948" s="8" t="s">
        <v>4196</v>
      </c>
      <c r="N948" s="1"/>
    </row>
    <row r="949" spans="1:14">
      <c r="A949" s="8" t="s">
        <v>4197</v>
      </c>
      <c r="B949" s="8" t="s">
        <v>4198</v>
      </c>
      <c r="C949" s="8" t="s">
        <v>4197</v>
      </c>
      <c r="D949" s="8" t="s">
        <v>30</v>
      </c>
      <c r="E949" s="1" t="s">
        <v>52</v>
      </c>
      <c r="F949" s="1" t="s">
        <v>18</v>
      </c>
      <c r="G949" s="10" t="s">
        <v>4199</v>
      </c>
      <c r="H949" s="11">
        <f t="shared" si="44"/>
        <v>28296</v>
      </c>
      <c r="I949" s="15"/>
      <c r="J949" s="8" t="s">
        <v>4197</v>
      </c>
      <c r="K949" s="1" t="str">
        <f t="shared" si="45"/>
        <v>尉</v>
      </c>
      <c r="L949" s="1" t="str">
        <f t="shared" si="46"/>
        <v>小霞</v>
      </c>
      <c r="M949" s="8" t="s">
        <v>765</v>
      </c>
      <c r="N949" s="1"/>
    </row>
    <row r="950" spans="1:14">
      <c r="A950" s="8" t="s">
        <v>4200</v>
      </c>
      <c r="B950" s="8" t="s">
        <v>4201</v>
      </c>
      <c r="C950" s="8" t="s">
        <v>4200</v>
      </c>
      <c r="D950" s="8" t="s">
        <v>30</v>
      </c>
      <c r="E950" s="1" t="s">
        <v>17</v>
      </c>
      <c r="F950" s="1" t="s">
        <v>18</v>
      </c>
      <c r="G950" s="10" t="s">
        <v>4202</v>
      </c>
      <c r="H950" s="11">
        <f t="shared" si="44"/>
        <v>35624</v>
      </c>
      <c r="I950" s="14" t="s">
        <v>4203</v>
      </c>
      <c r="J950" s="8" t="s">
        <v>4200</v>
      </c>
      <c r="K950" s="1" t="str">
        <f t="shared" si="45"/>
        <v>郑</v>
      </c>
      <c r="L950" s="1" t="str">
        <f t="shared" si="46"/>
        <v>紫来</v>
      </c>
      <c r="M950" s="8" t="s">
        <v>330</v>
      </c>
      <c r="N950" s="1"/>
    </row>
    <row r="951" spans="1:14">
      <c r="A951" s="8" t="s">
        <v>4204</v>
      </c>
      <c r="B951" s="8" t="s">
        <v>4205</v>
      </c>
      <c r="C951" s="8" t="s">
        <v>4206</v>
      </c>
      <c r="D951" s="8" t="s">
        <v>16</v>
      </c>
      <c r="E951" s="1" t="s">
        <v>17</v>
      </c>
      <c r="F951" s="1" t="s">
        <v>18</v>
      </c>
      <c r="G951" s="10" t="s">
        <v>4207</v>
      </c>
      <c r="H951" s="11">
        <f t="shared" si="44"/>
        <v>26549</v>
      </c>
      <c r="I951" s="15"/>
      <c r="J951" s="8" t="s">
        <v>4206</v>
      </c>
      <c r="K951" s="1" t="str">
        <f t="shared" si="45"/>
        <v>陈</v>
      </c>
      <c r="L951" s="1" t="str">
        <f t="shared" si="46"/>
        <v>申宝</v>
      </c>
      <c r="M951" s="8" t="s">
        <v>4208</v>
      </c>
      <c r="N951" s="1"/>
    </row>
    <row r="952" spans="1:14">
      <c r="A952" s="8" t="s">
        <v>4209</v>
      </c>
      <c r="B952" s="10" t="s">
        <v>4210</v>
      </c>
      <c r="C952" s="8" t="s">
        <v>4211</v>
      </c>
      <c r="D952" s="8" t="s">
        <v>16</v>
      </c>
      <c r="E952" s="1" t="s">
        <v>52</v>
      </c>
      <c r="F952" s="1" t="s">
        <v>18</v>
      </c>
      <c r="G952" s="10" t="s">
        <v>4212</v>
      </c>
      <c r="H952" s="11">
        <f t="shared" si="44"/>
        <v>23176</v>
      </c>
      <c r="I952" s="14" t="s">
        <v>4213</v>
      </c>
      <c r="J952" s="8" t="s">
        <v>4211</v>
      </c>
      <c r="K952" s="1" t="str">
        <f t="shared" si="45"/>
        <v>俞</v>
      </c>
      <c r="L952" s="1" t="str">
        <f t="shared" si="46"/>
        <v>国林</v>
      </c>
      <c r="M952" s="8" t="s">
        <v>410</v>
      </c>
      <c r="N952" s="1"/>
    </row>
    <row r="953" spans="1:14">
      <c r="A953" s="8" t="s">
        <v>4214</v>
      </c>
      <c r="B953" s="10" t="s">
        <v>4215</v>
      </c>
      <c r="C953" s="8" t="s">
        <v>4216</v>
      </c>
      <c r="D953" s="8" t="s">
        <v>16</v>
      </c>
      <c r="E953" s="1" t="s">
        <v>17</v>
      </c>
      <c r="F953" s="1" t="s">
        <v>18</v>
      </c>
      <c r="G953" s="10" t="s">
        <v>4217</v>
      </c>
      <c r="H953" s="11">
        <f t="shared" si="44"/>
        <v>24029</v>
      </c>
      <c r="I953" s="15"/>
      <c r="J953" s="8" t="s">
        <v>4216</v>
      </c>
      <c r="K953" s="1" t="str">
        <f t="shared" si="45"/>
        <v>史</v>
      </c>
      <c r="L953" s="1" t="str">
        <f t="shared" si="46"/>
        <v>元芳</v>
      </c>
      <c r="M953" s="8" t="s">
        <v>4218</v>
      </c>
      <c r="N953" s="1"/>
    </row>
    <row r="954" spans="1:14">
      <c r="A954" s="8" t="s">
        <v>4219</v>
      </c>
      <c r="B954" s="10" t="s">
        <v>4220</v>
      </c>
      <c r="C954" s="8" t="s">
        <v>4221</v>
      </c>
      <c r="D954" s="8" t="s">
        <v>16</v>
      </c>
      <c r="E954" s="1" t="s">
        <v>17</v>
      </c>
      <c r="F954" s="1" t="s">
        <v>18</v>
      </c>
      <c r="G954" s="10" t="s">
        <v>4222</v>
      </c>
      <c r="H954" s="11">
        <f t="shared" si="44"/>
        <v>28161</v>
      </c>
      <c r="I954" s="15"/>
      <c r="J954" s="8" t="s">
        <v>4221</v>
      </c>
      <c r="K954" s="1" t="str">
        <f t="shared" si="45"/>
        <v>陶</v>
      </c>
      <c r="L954" s="1" t="str">
        <f t="shared" si="46"/>
        <v>建英</v>
      </c>
      <c r="M954" s="8"/>
      <c r="N954" s="1"/>
    </row>
    <row r="955" spans="1:14">
      <c r="A955" s="8" t="s">
        <v>4223</v>
      </c>
      <c r="B955" s="10" t="s">
        <v>4224</v>
      </c>
      <c r="C955" s="8" t="s">
        <v>4225</v>
      </c>
      <c r="D955" s="8" t="s">
        <v>3108</v>
      </c>
      <c r="E955" s="1" t="s">
        <v>17</v>
      </c>
      <c r="F955" s="1" t="s">
        <v>18</v>
      </c>
      <c r="G955" s="10" t="s">
        <v>4226</v>
      </c>
      <c r="H955" s="11">
        <f t="shared" si="44"/>
        <v>21558</v>
      </c>
      <c r="I955" s="15"/>
      <c r="J955" s="8" t="s">
        <v>4225</v>
      </c>
      <c r="K955" s="1" t="str">
        <f t="shared" si="45"/>
        <v>李</v>
      </c>
      <c r="L955" s="1" t="str">
        <f t="shared" si="46"/>
        <v>梅祥</v>
      </c>
      <c r="M955" s="8" t="s">
        <v>4227</v>
      </c>
      <c r="N955" s="1"/>
    </row>
    <row r="956" spans="1:14">
      <c r="A956" s="8" t="s">
        <v>4228</v>
      </c>
      <c r="B956" s="10" t="s">
        <v>4229</v>
      </c>
      <c r="C956" s="8" t="s">
        <v>4230</v>
      </c>
      <c r="D956" s="8" t="s">
        <v>3108</v>
      </c>
      <c r="E956" s="1" t="s">
        <v>52</v>
      </c>
      <c r="F956" s="1" t="s">
        <v>18</v>
      </c>
      <c r="G956" s="10" t="s">
        <v>4231</v>
      </c>
      <c r="H956" s="11">
        <f t="shared" si="44"/>
        <v>34912</v>
      </c>
      <c r="I956" s="15"/>
      <c r="J956" s="8" t="s">
        <v>4230</v>
      </c>
      <c r="K956" s="1" t="str">
        <f t="shared" si="45"/>
        <v>吴</v>
      </c>
      <c r="L956" s="1" t="str">
        <f t="shared" si="46"/>
        <v>齐洋</v>
      </c>
      <c r="M956" s="8" t="s">
        <v>4232</v>
      </c>
      <c r="N956" s="1"/>
    </row>
    <row r="957" spans="1:14">
      <c r="A957" s="8" t="s">
        <v>4233</v>
      </c>
      <c r="B957" s="10" t="s">
        <v>4234</v>
      </c>
      <c r="C957" s="8" t="s">
        <v>4235</v>
      </c>
      <c r="D957" s="8" t="s">
        <v>16</v>
      </c>
      <c r="E957" s="1" t="s">
        <v>52</v>
      </c>
      <c r="F957" s="1" t="s">
        <v>18</v>
      </c>
      <c r="G957" s="10" t="s">
        <v>4236</v>
      </c>
      <c r="H957" s="11">
        <f t="shared" si="44"/>
        <v>27995</v>
      </c>
      <c r="I957" s="14" t="s">
        <v>4237</v>
      </c>
      <c r="J957" s="8" t="s">
        <v>4235</v>
      </c>
      <c r="K957" s="1" t="str">
        <f t="shared" si="45"/>
        <v>黄</v>
      </c>
      <c r="L957" s="1" t="str">
        <f t="shared" si="46"/>
        <v>建江</v>
      </c>
      <c r="M957" s="8" t="s">
        <v>4238</v>
      </c>
      <c r="N957" s="1"/>
    </row>
    <row r="958" spans="1:14">
      <c r="A958" s="8" t="s">
        <v>4239</v>
      </c>
      <c r="B958" s="10" t="s">
        <v>4240</v>
      </c>
      <c r="C958" s="8" t="s">
        <v>4241</v>
      </c>
      <c r="D958" s="8" t="s">
        <v>16</v>
      </c>
      <c r="E958" s="1" t="s">
        <v>17</v>
      </c>
      <c r="F958" s="1" t="s">
        <v>18</v>
      </c>
      <c r="G958" s="10" t="s">
        <v>4242</v>
      </c>
      <c r="H958" s="11">
        <f t="shared" si="44"/>
        <v>32666</v>
      </c>
      <c r="I958" s="14" t="s">
        <v>4243</v>
      </c>
      <c r="J958" s="8" t="s">
        <v>4241</v>
      </c>
      <c r="K958" s="1" t="str">
        <f t="shared" si="45"/>
        <v>宋</v>
      </c>
      <c r="L958" s="1" t="str">
        <f t="shared" si="46"/>
        <v>飞娜</v>
      </c>
      <c r="M958" s="8"/>
      <c r="N958" s="1"/>
    </row>
    <row r="959" spans="1:14">
      <c r="A959" s="8" t="s">
        <v>4244</v>
      </c>
      <c r="B959" s="10" t="s">
        <v>4245</v>
      </c>
      <c r="C959" s="8" t="s">
        <v>4244</v>
      </c>
      <c r="D959" s="8" t="s">
        <v>30</v>
      </c>
      <c r="E959" s="1" t="s">
        <v>17</v>
      </c>
      <c r="F959" s="1" t="s">
        <v>18</v>
      </c>
      <c r="G959" s="10" t="s">
        <v>4246</v>
      </c>
      <c r="H959" s="11">
        <f t="shared" si="44"/>
        <v>34183</v>
      </c>
      <c r="I959" s="15"/>
      <c r="J959" s="8" t="s">
        <v>4244</v>
      </c>
      <c r="K959" s="1" t="str">
        <f t="shared" si="45"/>
        <v>龚</v>
      </c>
      <c r="L959" s="1" t="str">
        <f t="shared" si="46"/>
        <v>振南</v>
      </c>
      <c r="M959" s="8"/>
      <c r="N959" s="1"/>
    </row>
    <row r="960" spans="1:14">
      <c r="A960" s="8" t="s">
        <v>4247</v>
      </c>
      <c r="B960" s="10" t="s">
        <v>4248</v>
      </c>
      <c r="C960" s="8" t="s">
        <v>4249</v>
      </c>
      <c r="D960" s="8" t="s">
        <v>16</v>
      </c>
      <c r="E960" s="1" t="s">
        <v>52</v>
      </c>
      <c r="F960" s="1" t="s">
        <v>18</v>
      </c>
      <c r="G960" s="10" t="s">
        <v>4250</v>
      </c>
      <c r="H960" s="11">
        <f t="shared" si="44"/>
        <v>31736</v>
      </c>
      <c r="I960" s="15"/>
      <c r="J960" s="8" t="s">
        <v>4249</v>
      </c>
      <c r="K960" s="1" t="str">
        <f t="shared" si="45"/>
        <v>王</v>
      </c>
      <c r="L960" s="1" t="str">
        <f t="shared" si="46"/>
        <v>伟利</v>
      </c>
      <c r="M960" s="8" t="s">
        <v>4251</v>
      </c>
      <c r="N960" s="1"/>
    </row>
    <row r="961" spans="1:14">
      <c r="A961" s="8" t="s">
        <v>4252</v>
      </c>
      <c r="B961" s="10" t="s">
        <v>4253</v>
      </c>
      <c r="C961" s="8" t="s">
        <v>4252</v>
      </c>
      <c r="D961" s="8" t="s">
        <v>403</v>
      </c>
      <c r="E961" s="1" t="s">
        <v>17</v>
      </c>
      <c r="F961" s="1" t="s">
        <v>18</v>
      </c>
      <c r="G961" s="10" t="s">
        <v>4254</v>
      </c>
      <c r="H961" s="11">
        <f t="shared" si="44"/>
        <v>27729</v>
      </c>
      <c r="I961" s="14">
        <v>15000816112</v>
      </c>
      <c r="J961" s="8" t="s">
        <v>4252</v>
      </c>
      <c r="K961" s="1" t="str">
        <f t="shared" si="45"/>
        <v>马</v>
      </c>
      <c r="L961" s="1" t="str">
        <f t="shared" si="46"/>
        <v>宇萍</v>
      </c>
      <c r="M961" s="8" t="s">
        <v>4255</v>
      </c>
      <c r="N961" s="1"/>
    </row>
    <row r="962" spans="1:14">
      <c r="A962" s="8" t="s">
        <v>4256</v>
      </c>
      <c r="B962" s="10" t="s">
        <v>4257</v>
      </c>
      <c r="C962" s="8" t="s">
        <v>4258</v>
      </c>
      <c r="D962" s="8" t="s">
        <v>16</v>
      </c>
      <c r="E962" s="1" t="s">
        <v>52</v>
      </c>
      <c r="F962" s="1" t="s">
        <v>18</v>
      </c>
      <c r="G962" s="10" t="s">
        <v>4259</v>
      </c>
      <c r="H962" s="11">
        <f t="shared" si="44"/>
        <v>20073</v>
      </c>
      <c r="I962" s="14" t="s">
        <v>4260</v>
      </c>
      <c r="J962" s="8" t="s">
        <v>4258</v>
      </c>
      <c r="K962" s="1" t="str">
        <f t="shared" si="45"/>
        <v>赵</v>
      </c>
      <c r="L962" s="1" t="str">
        <f t="shared" si="46"/>
        <v>钦华</v>
      </c>
      <c r="M962" s="8" t="s">
        <v>4261</v>
      </c>
      <c r="N962" s="1"/>
    </row>
    <row r="963" spans="1:14">
      <c r="A963" s="8" t="s">
        <v>4262</v>
      </c>
      <c r="B963" s="10" t="s">
        <v>4263</v>
      </c>
      <c r="C963" s="8" t="s">
        <v>4264</v>
      </c>
      <c r="D963" s="8" t="s">
        <v>16</v>
      </c>
      <c r="E963" s="1" t="s">
        <v>52</v>
      </c>
      <c r="F963" s="1" t="s">
        <v>18</v>
      </c>
      <c r="G963" s="10" t="s">
        <v>4265</v>
      </c>
      <c r="H963" s="11">
        <f t="shared" si="44"/>
        <v>29715</v>
      </c>
      <c r="I963" s="15"/>
      <c r="J963" s="8" t="s">
        <v>4264</v>
      </c>
      <c r="K963" s="1" t="str">
        <f t="shared" si="45"/>
        <v>赵</v>
      </c>
      <c r="L963" s="1" t="str">
        <f t="shared" si="46"/>
        <v>燕</v>
      </c>
      <c r="M963" s="8"/>
      <c r="N963" s="1"/>
    </row>
    <row r="964" spans="1:14">
      <c r="A964" s="8" t="s">
        <v>4266</v>
      </c>
      <c r="B964" s="10" t="s">
        <v>4267</v>
      </c>
      <c r="C964" s="8" t="s">
        <v>4268</v>
      </c>
      <c r="D964" s="8" t="s">
        <v>16</v>
      </c>
      <c r="E964" s="1" t="s">
        <v>52</v>
      </c>
      <c r="F964" s="1" t="s">
        <v>18</v>
      </c>
      <c r="G964" s="10" t="s">
        <v>4269</v>
      </c>
      <c r="H964" s="11">
        <f t="shared" si="44"/>
        <v>30059</v>
      </c>
      <c r="I964" s="14">
        <v>13735383990</v>
      </c>
      <c r="J964" s="8" t="s">
        <v>4268</v>
      </c>
      <c r="K964" s="1" t="str">
        <f t="shared" si="45"/>
        <v>钱</v>
      </c>
      <c r="L964" s="1" t="str">
        <f t="shared" si="46"/>
        <v>季莹</v>
      </c>
      <c r="M964" s="8" t="s">
        <v>4270</v>
      </c>
      <c r="N964" s="1"/>
    </row>
    <row r="965" spans="1:14">
      <c r="A965" s="8" t="s">
        <v>4271</v>
      </c>
      <c r="B965" s="10" t="s">
        <v>4272</v>
      </c>
      <c r="C965" s="8" t="s">
        <v>4273</v>
      </c>
      <c r="D965" s="8" t="s">
        <v>16</v>
      </c>
      <c r="E965" s="1" t="s">
        <v>17</v>
      </c>
      <c r="F965" s="1" t="s">
        <v>18</v>
      </c>
      <c r="G965" s="10" t="s">
        <v>4274</v>
      </c>
      <c r="H965" s="11">
        <f t="shared" ref="H965:H1018" si="47">DATE(MID(G965,7,4),MID(G965,11,2),MID(G965,13,2))</f>
        <v>33002</v>
      </c>
      <c r="I965" s="14" t="s">
        <v>4275</v>
      </c>
      <c r="J965" s="8" t="s">
        <v>4273</v>
      </c>
      <c r="K965" s="1" t="str">
        <f t="shared" si="45"/>
        <v>徐</v>
      </c>
      <c r="L965" s="1" t="str">
        <f t="shared" si="46"/>
        <v>敏慧</v>
      </c>
      <c r="M965" s="8" t="s">
        <v>215</v>
      </c>
      <c r="N965" s="1"/>
    </row>
    <row r="966" spans="1:14">
      <c r="A966" s="8" t="s">
        <v>4276</v>
      </c>
      <c r="B966" s="10" t="s">
        <v>4277</v>
      </c>
      <c r="C966" s="8" t="s">
        <v>4278</v>
      </c>
      <c r="D966" s="8" t="s">
        <v>16</v>
      </c>
      <c r="E966" s="1" t="s">
        <v>17</v>
      </c>
      <c r="F966" s="1" t="s">
        <v>18</v>
      </c>
      <c r="G966" s="10" t="s">
        <v>4279</v>
      </c>
      <c r="H966" s="11">
        <f t="shared" si="47"/>
        <v>26847</v>
      </c>
      <c r="I966" s="14" t="s">
        <v>4280</v>
      </c>
      <c r="J966" s="8" t="s">
        <v>4278</v>
      </c>
      <c r="K966" s="1" t="str">
        <f t="shared" si="45"/>
        <v>赵</v>
      </c>
      <c r="L966" s="1" t="str">
        <f t="shared" si="46"/>
        <v>伟敏</v>
      </c>
      <c r="M966" s="8" t="s">
        <v>176</v>
      </c>
      <c r="N966" s="1"/>
    </row>
    <row r="967" spans="1:14">
      <c r="A967" s="8" t="s">
        <v>4281</v>
      </c>
      <c r="B967" s="10" t="s">
        <v>4282</v>
      </c>
      <c r="C967" s="8" t="s">
        <v>4283</v>
      </c>
      <c r="D967" s="8" t="s">
        <v>16</v>
      </c>
      <c r="E967" s="1" t="s">
        <v>17</v>
      </c>
      <c r="F967" s="1" t="s">
        <v>18</v>
      </c>
      <c r="G967" s="10" t="s">
        <v>4284</v>
      </c>
      <c r="H967" s="11">
        <f t="shared" si="47"/>
        <v>29688</v>
      </c>
      <c r="I967" s="14" t="s">
        <v>4285</v>
      </c>
      <c r="J967" s="8" t="s">
        <v>4283</v>
      </c>
      <c r="K967" s="1" t="str">
        <f t="shared" si="45"/>
        <v>叶</v>
      </c>
      <c r="L967" s="1" t="str">
        <f t="shared" si="46"/>
        <v>兰</v>
      </c>
      <c r="M967" s="8" t="s">
        <v>4286</v>
      </c>
      <c r="N967" s="1"/>
    </row>
    <row r="968" spans="1:14">
      <c r="A968" s="8" t="s">
        <v>4287</v>
      </c>
      <c r="B968" s="10" t="s">
        <v>4288</v>
      </c>
      <c r="C968" s="8" t="s">
        <v>4289</v>
      </c>
      <c r="D968" s="8" t="s">
        <v>16</v>
      </c>
      <c r="E968" s="1" t="s">
        <v>17</v>
      </c>
      <c r="F968" s="1" t="s">
        <v>18</v>
      </c>
      <c r="G968" s="10" t="s">
        <v>4290</v>
      </c>
      <c r="H968" s="11">
        <f t="shared" si="47"/>
        <v>31646</v>
      </c>
      <c r="I968" s="14" t="s">
        <v>4291</v>
      </c>
      <c r="J968" s="8" t="s">
        <v>4289</v>
      </c>
      <c r="K968" s="1" t="str">
        <f t="shared" si="45"/>
        <v>张</v>
      </c>
      <c r="L968" s="1" t="str">
        <f t="shared" si="46"/>
        <v>寅</v>
      </c>
      <c r="M968" s="8" t="s">
        <v>4292</v>
      </c>
      <c r="N968" s="1"/>
    </row>
    <row r="969" spans="1:14">
      <c r="A969" s="8" t="s">
        <v>4293</v>
      </c>
      <c r="B969" s="10" t="s">
        <v>4294</v>
      </c>
      <c r="C969" s="8" t="s">
        <v>4295</v>
      </c>
      <c r="D969" s="8" t="s">
        <v>16</v>
      </c>
      <c r="E969" s="1" t="s">
        <v>52</v>
      </c>
      <c r="F969" s="1" t="s">
        <v>18</v>
      </c>
      <c r="G969" s="10" t="s">
        <v>4296</v>
      </c>
      <c r="H969" s="11">
        <f t="shared" si="47"/>
        <v>27743</v>
      </c>
      <c r="I969" s="14" t="s">
        <v>4297</v>
      </c>
      <c r="J969" s="8" t="s">
        <v>4295</v>
      </c>
      <c r="K969" s="1" t="str">
        <f t="shared" si="45"/>
        <v>舒</v>
      </c>
      <c r="L969" s="1" t="str">
        <f t="shared" si="46"/>
        <v>冬萍</v>
      </c>
      <c r="M969" s="8" t="s">
        <v>2778</v>
      </c>
      <c r="N969" s="1"/>
    </row>
    <row r="970" spans="1:14">
      <c r="A970" s="8" t="s">
        <v>4298</v>
      </c>
      <c r="B970" s="10" t="s">
        <v>4299</v>
      </c>
      <c r="C970" s="8" t="s">
        <v>1248</v>
      </c>
      <c r="D970" s="8" t="s">
        <v>796</v>
      </c>
      <c r="E970" s="1" t="s">
        <v>17</v>
      </c>
      <c r="F970" s="1" t="s">
        <v>18</v>
      </c>
      <c r="G970" s="10" t="s">
        <v>4300</v>
      </c>
      <c r="H970" s="11">
        <f t="shared" si="47"/>
        <v>26525</v>
      </c>
      <c r="I970" s="15"/>
      <c r="J970" s="8" t="s">
        <v>1248</v>
      </c>
      <c r="K970" s="1" t="str">
        <f t="shared" ref="K970:K1024" si="48">MID(J970,1,1)</f>
        <v>户</v>
      </c>
      <c r="L970" s="1" t="str">
        <f t="shared" ref="L970:L1024" si="49">MID(J970,2,2)</f>
        <v>主</v>
      </c>
      <c r="M970" s="8" t="s">
        <v>215</v>
      </c>
      <c r="N970" s="1"/>
    </row>
    <row r="971" spans="1:14">
      <c r="A971" s="8" t="s">
        <v>4301</v>
      </c>
      <c r="B971" s="10" t="s">
        <v>4302</v>
      </c>
      <c r="C971" s="8" t="s">
        <v>4303</v>
      </c>
      <c r="D971" s="8" t="s">
        <v>16</v>
      </c>
      <c r="E971" s="1" t="s">
        <v>17</v>
      </c>
      <c r="F971" s="1" t="s">
        <v>18</v>
      </c>
      <c r="G971" s="10" t="s">
        <v>4304</v>
      </c>
      <c r="H971" s="11">
        <f t="shared" si="47"/>
        <v>32823</v>
      </c>
      <c r="I971" s="14" t="s">
        <v>4305</v>
      </c>
      <c r="J971" s="8" t="s">
        <v>4303</v>
      </c>
      <c r="K971" s="1" t="str">
        <f t="shared" si="48"/>
        <v>吴</v>
      </c>
      <c r="L971" s="1" t="str">
        <f t="shared" si="49"/>
        <v>瑶琪</v>
      </c>
      <c r="M971" s="8" t="s">
        <v>215</v>
      </c>
      <c r="N971" s="1"/>
    </row>
    <row r="972" spans="1:14">
      <c r="A972" s="8" t="s">
        <v>4306</v>
      </c>
      <c r="B972" s="10" t="s">
        <v>4307</v>
      </c>
      <c r="C972" s="8" t="s">
        <v>4308</v>
      </c>
      <c r="D972" s="8" t="s">
        <v>16</v>
      </c>
      <c r="E972" s="1" t="s">
        <v>52</v>
      </c>
      <c r="F972" s="1" t="s">
        <v>18</v>
      </c>
      <c r="G972" s="10" t="s">
        <v>4309</v>
      </c>
      <c r="H972" s="11">
        <f t="shared" si="47"/>
        <v>26821</v>
      </c>
      <c r="I972" s="15"/>
      <c r="J972" s="8" t="s">
        <v>4308</v>
      </c>
      <c r="K972" s="1" t="str">
        <f t="shared" si="48"/>
        <v>丁</v>
      </c>
      <c r="L972" s="1" t="str">
        <f t="shared" si="49"/>
        <v>明耀</v>
      </c>
      <c r="M972" s="8" t="s">
        <v>215</v>
      </c>
      <c r="N972" s="1"/>
    </row>
    <row r="973" spans="1:14">
      <c r="A973" s="8" t="s">
        <v>4310</v>
      </c>
      <c r="B973" s="10" t="s">
        <v>4311</v>
      </c>
      <c r="C973" s="8" t="s">
        <v>4312</v>
      </c>
      <c r="D973" s="8" t="s">
        <v>16</v>
      </c>
      <c r="E973" s="1" t="s">
        <v>17</v>
      </c>
      <c r="F973" s="1" t="s">
        <v>18</v>
      </c>
      <c r="G973" s="10" t="s">
        <v>4313</v>
      </c>
      <c r="H973" s="11">
        <f t="shared" si="47"/>
        <v>32482</v>
      </c>
      <c r="I973" s="15"/>
      <c r="J973" s="8" t="s">
        <v>4312</v>
      </c>
      <c r="K973" s="1" t="str">
        <f t="shared" si="48"/>
        <v>常</v>
      </c>
      <c r="L973" s="1" t="str">
        <f t="shared" si="49"/>
        <v>思佳</v>
      </c>
      <c r="M973" s="8" t="s">
        <v>4314</v>
      </c>
      <c r="N973" s="1"/>
    </row>
    <row r="974" spans="1:14">
      <c r="A974" s="8" t="s">
        <v>4315</v>
      </c>
      <c r="B974" s="10" t="s">
        <v>4316</v>
      </c>
      <c r="C974" s="8" t="s">
        <v>4317</v>
      </c>
      <c r="D974" s="8" t="s">
        <v>16</v>
      </c>
      <c r="E974" s="1" t="s">
        <v>17</v>
      </c>
      <c r="F974" s="1" t="s">
        <v>18</v>
      </c>
      <c r="G974" s="10" t="s">
        <v>4318</v>
      </c>
      <c r="H974" s="11">
        <f t="shared" si="47"/>
        <v>30673</v>
      </c>
      <c r="I974" s="15"/>
      <c r="J974" s="8" t="s">
        <v>1500</v>
      </c>
      <c r="K974" s="1" t="str">
        <f t="shared" si="48"/>
        <v>老</v>
      </c>
      <c r="L974" s="1" t="str">
        <f t="shared" si="49"/>
        <v>公</v>
      </c>
      <c r="M974" s="8" t="s">
        <v>215</v>
      </c>
      <c r="N974" s="1"/>
    </row>
    <row r="975" spans="1:14">
      <c r="A975" s="8" t="s">
        <v>4319</v>
      </c>
      <c r="B975" s="10" t="s">
        <v>4320</v>
      </c>
      <c r="C975" s="8" t="s">
        <v>4321</v>
      </c>
      <c r="D975" s="8" t="s">
        <v>16</v>
      </c>
      <c r="E975" s="1" t="s">
        <v>17</v>
      </c>
      <c r="F975" s="1" t="s">
        <v>18</v>
      </c>
      <c r="G975" s="10" t="s">
        <v>4322</v>
      </c>
      <c r="H975" s="11">
        <f t="shared" si="47"/>
        <v>29661</v>
      </c>
      <c r="I975" s="14" t="s">
        <v>4323</v>
      </c>
      <c r="J975" s="8" t="s">
        <v>4321</v>
      </c>
      <c r="K975" s="1" t="str">
        <f t="shared" si="48"/>
        <v>周</v>
      </c>
      <c r="L975" s="1" t="str">
        <f t="shared" si="49"/>
        <v>文</v>
      </c>
      <c r="M975" s="8" t="s">
        <v>3399</v>
      </c>
      <c r="N975" s="1"/>
    </row>
    <row r="976" spans="1:14">
      <c r="A976" s="8" t="s">
        <v>4324</v>
      </c>
      <c r="B976" s="10" t="s">
        <v>4325</v>
      </c>
      <c r="C976" s="8" t="s">
        <v>4326</v>
      </c>
      <c r="D976" s="8" t="s">
        <v>16</v>
      </c>
      <c r="E976" s="1" t="s">
        <v>52</v>
      </c>
      <c r="F976" s="1" t="s">
        <v>18</v>
      </c>
      <c r="G976" s="10" t="s">
        <v>4327</v>
      </c>
      <c r="H976" s="11">
        <f t="shared" si="47"/>
        <v>27542</v>
      </c>
      <c r="I976" s="14" t="s">
        <v>4328</v>
      </c>
      <c r="J976" s="8" t="s">
        <v>4326</v>
      </c>
      <c r="K976" s="1" t="str">
        <f t="shared" si="48"/>
        <v>钱</v>
      </c>
      <c r="L976" s="1" t="str">
        <f t="shared" si="49"/>
        <v>霞芳</v>
      </c>
      <c r="M976" s="8" t="s">
        <v>4329</v>
      </c>
      <c r="N976" s="1"/>
    </row>
    <row r="977" spans="1:14">
      <c r="A977" s="8" t="s">
        <v>4330</v>
      </c>
      <c r="B977" s="10" t="s">
        <v>4331</v>
      </c>
      <c r="C977" s="8" t="s">
        <v>4330</v>
      </c>
      <c r="D977" s="8" t="s">
        <v>30</v>
      </c>
      <c r="E977" s="1" t="s">
        <v>17</v>
      </c>
      <c r="F977" s="1" t="s">
        <v>18</v>
      </c>
      <c r="G977" s="10" t="s">
        <v>4332</v>
      </c>
      <c r="H977" s="11">
        <f t="shared" si="47"/>
        <v>33231</v>
      </c>
      <c r="I977" s="14" t="s">
        <v>4333</v>
      </c>
      <c r="J977" s="8" t="s">
        <v>4330</v>
      </c>
      <c r="K977" s="1" t="str">
        <f t="shared" si="48"/>
        <v>宋</v>
      </c>
      <c r="L977" s="1" t="str">
        <f t="shared" si="49"/>
        <v>衡</v>
      </c>
      <c r="M977" s="8"/>
      <c r="N977" s="1"/>
    </row>
    <row r="978" spans="1:14">
      <c r="A978" s="8" t="s">
        <v>4334</v>
      </c>
      <c r="B978" s="10" t="s">
        <v>4335</v>
      </c>
      <c r="C978" s="8" t="s">
        <v>4334</v>
      </c>
      <c r="D978" s="8" t="s">
        <v>30</v>
      </c>
      <c r="E978" s="1" t="s">
        <v>52</v>
      </c>
      <c r="F978" s="1" t="s">
        <v>18</v>
      </c>
      <c r="G978" s="10" t="s">
        <v>4336</v>
      </c>
      <c r="H978" s="11">
        <f t="shared" si="47"/>
        <v>23316</v>
      </c>
      <c r="I978" s="14" t="s">
        <v>4337</v>
      </c>
      <c r="J978" s="8" t="s">
        <v>4334</v>
      </c>
      <c r="K978" s="1" t="str">
        <f t="shared" si="48"/>
        <v>黄</v>
      </c>
      <c r="L978" s="1" t="str">
        <f t="shared" si="49"/>
        <v>岳林</v>
      </c>
      <c r="M978" s="8"/>
      <c r="N978" s="1"/>
    </row>
    <row r="979" spans="1:14">
      <c r="A979" s="8" t="s">
        <v>4338</v>
      </c>
      <c r="B979" s="10" t="s">
        <v>4339</v>
      </c>
      <c r="C979" s="8" t="s">
        <v>4340</v>
      </c>
      <c r="D979" s="8" t="s">
        <v>16</v>
      </c>
      <c r="E979" s="1" t="s">
        <v>17</v>
      </c>
      <c r="F979" s="1" t="s">
        <v>18</v>
      </c>
      <c r="G979" s="10" t="s">
        <v>4341</v>
      </c>
      <c r="H979" s="11">
        <f t="shared" si="47"/>
        <v>28935</v>
      </c>
      <c r="I979" s="15"/>
      <c r="J979" s="8" t="s">
        <v>4340</v>
      </c>
      <c r="K979" s="1" t="str">
        <f t="shared" si="48"/>
        <v>周</v>
      </c>
      <c r="L979" s="1" t="str">
        <f t="shared" si="49"/>
        <v>梓铭</v>
      </c>
      <c r="M979" s="8" t="s">
        <v>1427</v>
      </c>
      <c r="N979" s="1"/>
    </row>
    <row r="980" spans="1:14">
      <c r="A980" s="8" t="s">
        <v>4342</v>
      </c>
      <c r="B980" s="10" t="s">
        <v>4343</v>
      </c>
      <c r="C980" s="8" t="s">
        <v>4344</v>
      </c>
      <c r="D980" s="8" t="s">
        <v>16</v>
      </c>
      <c r="E980" s="1" t="s">
        <v>52</v>
      </c>
      <c r="F980" s="1" t="s">
        <v>18</v>
      </c>
      <c r="G980" s="10" t="s">
        <v>4345</v>
      </c>
      <c r="H980" s="11">
        <f t="shared" si="47"/>
        <v>27268</v>
      </c>
      <c r="I980" s="15"/>
      <c r="J980" s="8" t="s">
        <v>4344</v>
      </c>
      <c r="K980" s="1" t="str">
        <f t="shared" si="48"/>
        <v>袁</v>
      </c>
      <c r="L980" s="1" t="str">
        <f t="shared" si="49"/>
        <v>维君</v>
      </c>
      <c r="M980" s="8"/>
      <c r="N980" s="1"/>
    </row>
    <row r="981" spans="1:14">
      <c r="A981" s="8" t="s">
        <v>4346</v>
      </c>
      <c r="B981" s="10" t="s">
        <v>4347</v>
      </c>
      <c r="C981" s="8" t="s">
        <v>4346</v>
      </c>
      <c r="D981" s="8" t="s">
        <v>30</v>
      </c>
      <c r="E981" s="1" t="s">
        <v>52</v>
      </c>
      <c r="F981" s="1" t="s">
        <v>18</v>
      </c>
      <c r="G981" s="10" t="s">
        <v>4348</v>
      </c>
      <c r="H981" s="11">
        <f t="shared" si="47"/>
        <v>34335</v>
      </c>
      <c r="I981" s="14" t="s">
        <v>4349</v>
      </c>
      <c r="J981" s="8" t="s">
        <v>4346</v>
      </c>
      <c r="K981" s="1" t="str">
        <f t="shared" si="48"/>
        <v>毛</v>
      </c>
      <c r="L981" s="1" t="str">
        <f t="shared" si="49"/>
        <v>舒谊</v>
      </c>
      <c r="M981" s="8" t="s">
        <v>4350</v>
      </c>
      <c r="N981" s="1"/>
    </row>
    <row r="982" spans="1:14">
      <c r="A982" s="8" t="s">
        <v>4351</v>
      </c>
      <c r="B982" s="10" t="s">
        <v>4352</v>
      </c>
      <c r="C982" s="8" t="s">
        <v>4353</v>
      </c>
      <c r="D982" s="8" t="s">
        <v>16</v>
      </c>
      <c r="E982" s="1" t="s">
        <v>17</v>
      </c>
      <c r="F982" s="1" t="s">
        <v>18</v>
      </c>
      <c r="G982" s="10" t="s">
        <v>4354</v>
      </c>
      <c r="H982" s="11">
        <f t="shared" si="47"/>
        <v>30534</v>
      </c>
      <c r="I982" s="14"/>
      <c r="J982" s="8" t="s">
        <v>4353</v>
      </c>
      <c r="K982" s="1" t="str">
        <f t="shared" si="48"/>
        <v>严</v>
      </c>
      <c r="L982" s="1" t="str">
        <f t="shared" si="49"/>
        <v>希</v>
      </c>
      <c r="M982" s="8" t="s">
        <v>176</v>
      </c>
      <c r="N982" s="1"/>
    </row>
    <row r="983" spans="1:14">
      <c r="A983" s="8" t="s">
        <v>4355</v>
      </c>
      <c r="B983" s="10" t="s">
        <v>4356</v>
      </c>
      <c r="C983" s="8" t="s">
        <v>4357</v>
      </c>
      <c r="D983" s="8" t="s">
        <v>16</v>
      </c>
      <c r="E983" s="1" t="s">
        <v>52</v>
      </c>
      <c r="F983" s="1" t="s">
        <v>18</v>
      </c>
      <c r="G983" s="10" t="s">
        <v>4358</v>
      </c>
      <c r="H983" s="11">
        <f t="shared" si="47"/>
        <v>18803</v>
      </c>
      <c r="I983" s="14" t="s">
        <v>4359</v>
      </c>
      <c r="J983" s="8" t="s">
        <v>4357</v>
      </c>
      <c r="K983" s="1" t="str">
        <f t="shared" si="48"/>
        <v>王</v>
      </c>
      <c r="L983" s="1" t="str">
        <f t="shared" si="49"/>
        <v>华良</v>
      </c>
      <c r="M983" s="8" t="s">
        <v>410</v>
      </c>
      <c r="N983" s="1"/>
    </row>
    <row r="984" spans="1:14">
      <c r="A984" s="8" t="s">
        <v>4360</v>
      </c>
      <c r="B984" s="10" t="s">
        <v>4361</v>
      </c>
      <c r="C984" s="8" t="s">
        <v>4360</v>
      </c>
      <c r="D984" s="8" t="s">
        <v>30</v>
      </c>
      <c r="E984" s="1" t="s">
        <v>52</v>
      </c>
      <c r="F984" s="1" t="s">
        <v>18</v>
      </c>
      <c r="G984" s="10" t="s">
        <v>4362</v>
      </c>
      <c r="H984" s="11">
        <f t="shared" si="47"/>
        <v>38118</v>
      </c>
      <c r="I984" s="14"/>
      <c r="J984" s="8" t="s">
        <v>4360</v>
      </c>
      <c r="K984" s="1" t="str">
        <f t="shared" si="48"/>
        <v>刘</v>
      </c>
      <c r="L984" s="1" t="str">
        <f t="shared" si="49"/>
        <v>融</v>
      </c>
      <c r="M984" s="8" t="s">
        <v>621</v>
      </c>
      <c r="N984" s="1"/>
    </row>
    <row r="985" spans="1:14">
      <c r="A985" s="8" t="s">
        <v>4363</v>
      </c>
      <c r="B985" s="10" t="s">
        <v>4364</v>
      </c>
      <c r="C985" s="8" t="s">
        <v>4365</v>
      </c>
      <c r="D985" s="8" t="s">
        <v>16</v>
      </c>
      <c r="E985" s="1" t="s">
        <v>52</v>
      </c>
      <c r="F985" s="1" t="s">
        <v>18</v>
      </c>
      <c r="G985" s="10" t="s">
        <v>4366</v>
      </c>
      <c r="H985" s="11">
        <f t="shared" si="47"/>
        <v>29455</v>
      </c>
      <c r="I985" s="15"/>
      <c r="J985" s="8" t="s">
        <v>4365</v>
      </c>
      <c r="K985" s="1" t="str">
        <f t="shared" si="48"/>
        <v>俞</v>
      </c>
      <c r="L985" s="1" t="str">
        <f t="shared" si="49"/>
        <v>世泉</v>
      </c>
      <c r="M985" s="8" t="s">
        <v>215</v>
      </c>
      <c r="N985" s="1"/>
    </row>
    <row r="986" spans="1:14">
      <c r="A986" s="8" t="s">
        <v>4367</v>
      </c>
      <c r="B986" s="10" t="s">
        <v>4368</v>
      </c>
      <c r="C986" s="8" t="s">
        <v>4369</v>
      </c>
      <c r="D986" s="8" t="s">
        <v>16</v>
      </c>
      <c r="E986" s="1" t="s">
        <v>52</v>
      </c>
      <c r="F986" s="1" t="s">
        <v>18</v>
      </c>
      <c r="G986" s="10" t="s">
        <v>4370</v>
      </c>
      <c r="H986" s="11">
        <f t="shared" si="47"/>
        <v>32152</v>
      </c>
      <c r="I986" s="14"/>
      <c r="J986" s="8" t="s">
        <v>4369</v>
      </c>
      <c r="K986" s="1" t="str">
        <f t="shared" si="48"/>
        <v>俞</v>
      </c>
      <c r="L986" s="1" t="str">
        <f t="shared" si="49"/>
        <v>佳乐</v>
      </c>
      <c r="M986" s="8"/>
      <c r="N986" s="1"/>
    </row>
    <row r="987" spans="1:14">
      <c r="A987" s="8" t="s">
        <v>4371</v>
      </c>
      <c r="B987" s="10" t="s">
        <v>4372</v>
      </c>
      <c r="C987" s="8" t="s">
        <v>4373</v>
      </c>
      <c r="D987" s="8" t="s">
        <v>16</v>
      </c>
      <c r="E987" s="1" t="s">
        <v>52</v>
      </c>
      <c r="F987" s="1" t="s">
        <v>18</v>
      </c>
      <c r="G987" s="10" t="s">
        <v>4374</v>
      </c>
      <c r="H987" s="11">
        <f t="shared" si="47"/>
        <v>27323</v>
      </c>
      <c r="I987" s="15"/>
      <c r="J987" s="8" t="s">
        <v>4373</v>
      </c>
      <c r="K987" s="1" t="str">
        <f t="shared" si="48"/>
        <v>吴</v>
      </c>
      <c r="L987" s="1" t="str">
        <f t="shared" si="49"/>
        <v>志芳</v>
      </c>
      <c r="M987" s="8" t="s">
        <v>4375</v>
      </c>
      <c r="N987" s="1"/>
    </row>
    <row r="988" spans="1:14">
      <c r="A988" s="8" t="s">
        <v>4376</v>
      </c>
      <c r="B988" s="10" t="s">
        <v>4377</v>
      </c>
      <c r="C988" s="8" t="s">
        <v>4376</v>
      </c>
      <c r="D988" s="8" t="s">
        <v>403</v>
      </c>
      <c r="E988" s="1" t="s">
        <v>17</v>
      </c>
      <c r="F988" s="1" t="s">
        <v>18</v>
      </c>
      <c r="G988" s="10" t="s">
        <v>4378</v>
      </c>
      <c r="H988" s="11">
        <f t="shared" si="47"/>
        <v>31833</v>
      </c>
      <c r="I988" s="15"/>
      <c r="J988" s="8" t="s">
        <v>4376</v>
      </c>
      <c r="K988" s="1" t="str">
        <f t="shared" si="48"/>
        <v>金</v>
      </c>
      <c r="L988" s="1" t="str">
        <f t="shared" si="49"/>
        <v>铭</v>
      </c>
      <c r="M988" s="8" t="s">
        <v>2084</v>
      </c>
      <c r="N988" s="1"/>
    </row>
    <row r="989" spans="1:14">
      <c r="A989" s="8" t="s">
        <v>4379</v>
      </c>
      <c r="B989" s="10" t="s">
        <v>4380</v>
      </c>
      <c r="C989" s="8" t="s">
        <v>4381</v>
      </c>
      <c r="D989" s="8" t="s">
        <v>16</v>
      </c>
      <c r="E989" s="1" t="s">
        <v>52</v>
      </c>
      <c r="F989" s="1" t="s">
        <v>18</v>
      </c>
      <c r="G989" s="10" t="s">
        <v>4382</v>
      </c>
      <c r="H989" s="11">
        <f t="shared" si="47"/>
        <v>34917</v>
      </c>
      <c r="I989" s="14" t="s">
        <v>4383</v>
      </c>
      <c r="J989" s="8" t="s">
        <v>4381</v>
      </c>
      <c r="K989" s="1" t="str">
        <f t="shared" si="48"/>
        <v>于</v>
      </c>
      <c r="L989" s="1" t="str">
        <f t="shared" si="49"/>
        <v>子龄</v>
      </c>
      <c r="M989" s="8" t="s">
        <v>4384</v>
      </c>
      <c r="N989" s="1"/>
    </row>
    <row r="990" spans="1:14">
      <c r="A990" s="8" t="s">
        <v>4385</v>
      </c>
      <c r="B990" s="20" t="s">
        <v>4386</v>
      </c>
      <c r="C990" s="8" t="s">
        <v>4387</v>
      </c>
      <c r="D990" s="8" t="s">
        <v>16</v>
      </c>
      <c r="E990" s="1" t="s">
        <v>52</v>
      </c>
      <c r="F990" s="1" t="s">
        <v>18</v>
      </c>
      <c r="G990" s="10" t="s">
        <v>4388</v>
      </c>
      <c r="H990" s="11">
        <f t="shared" si="47"/>
        <v>22727</v>
      </c>
      <c r="I990" s="14" t="s">
        <v>4389</v>
      </c>
      <c r="J990" s="8" t="s">
        <v>4387</v>
      </c>
      <c r="K990" s="1" t="str">
        <f t="shared" si="48"/>
        <v>高</v>
      </c>
      <c r="L990" s="1" t="str">
        <f t="shared" si="49"/>
        <v>林</v>
      </c>
      <c r="M990" s="8"/>
      <c r="N990" s="1"/>
    </row>
    <row r="991" spans="1:14">
      <c r="A991" s="8" t="s">
        <v>4390</v>
      </c>
      <c r="B991" s="20" t="s">
        <v>4391</v>
      </c>
      <c r="C991" s="8" t="s">
        <v>4392</v>
      </c>
      <c r="D991" s="8" t="s">
        <v>16</v>
      </c>
      <c r="E991" s="1" t="s">
        <v>52</v>
      </c>
      <c r="F991" s="1" t="s">
        <v>18</v>
      </c>
      <c r="G991" s="10" t="s">
        <v>4393</v>
      </c>
      <c r="H991" s="11">
        <f t="shared" si="47"/>
        <v>21170</v>
      </c>
      <c r="I991" s="15"/>
      <c r="J991" s="8" t="s">
        <v>4392</v>
      </c>
      <c r="K991" s="1" t="str">
        <f t="shared" si="48"/>
        <v>钱</v>
      </c>
      <c r="L991" s="1" t="str">
        <f t="shared" si="49"/>
        <v>东亚</v>
      </c>
      <c r="M991" s="8" t="s">
        <v>253</v>
      </c>
      <c r="N991" s="1"/>
    </row>
    <row r="992" spans="1:14">
      <c r="A992" s="8" t="s">
        <v>4394</v>
      </c>
      <c r="B992" s="20" t="s">
        <v>4395</v>
      </c>
      <c r="C992" s="8" t="s">
        <v>4396</v>
      </c>
      <c r="D992" s="8" t="s">
        <v>16</v>
      </c>
      <c r="E992" s="1" t="s">
        <v>17</v>
      </c>
      <c r="F992" s="1" t="s">
        <v>18</v>
      </c>
      <c r="G992" s="10" t="s">
        <v>4397</v>
      </c>
      <c r="H992" s="11">
        <f t="shared" si="47"/>
        <v>28866</v>
      </c>
      <c r="I992" s="15"/>
      <c r="J992" s="8" t="s">
        <v>4396</v>
      </c>
      <c r="K992" s="1" t="str">
        <f t="shared" si="48"/>
        <v>石</v>
      </c>
      <c r="L992" s="1" t="str">
        <f t="shared" si="49"/>
        <v>孝洪</v>
      </c>
      <c r="M992" s="8"/>
      <c r="N992" s="1"/>
    </row>
    <row r="993" spans="1:14">
      <c r="A993" s="8" t="s">
        <v>4398</v>
      </c>
      <c r="B993" s="20" t="s">
        <v>4399</v>
      </c>
      <c r="C993" s="8" t="s">
        <v>4400</v>
      </c>
      <c r="D993" s="8" t="s">
        <v>16</v>
      </c>
      <c r="E993" s="1" t="s">
        <v>52</v>
      </c>
      <c r="F993" s="1" t="s">
        <v>18</v>
      </c>
      <c r="G993" s="10" t="s">
        <v>4401</v>
      </c>
      <c r="H993" s="11">
        <f t="shared" si="47"/>
        <v>31996</v>
      </c>
      <c r="I993" s="14" t="s">
        <v>4402</v>
      </c>
      <c r="J993" s="8" t="s">
        <v>4400</v>
      </c>
      <c r="K993" s="1" t="str">
        <f t="shared" si="48"/>
        <v>杨</v>
      </c>
      <c r="L993" s="1" t="str">
        <f t="shared" si="49"/>
        <v>明巧</v>
      </c>
      <c r="M993" s="8" t="s">
        <v>4403</v>
      </c>
      <c r="N993" s="1"/>
    </row>
    <row r="994" spans="1:14">
      <c r="A994" s="8" t="s">
        <v>4404</v>
      </c>
      <c r="B994" s="20" t="s">
        <v>4405</v>
      </c>
      <c r="C994" s="8" t="s">
        <v>4406</v>
      </c>
      <c r="D994" s="8" t="s">
        <v>16</v>
      </c>
      <c r="E994" s="1" t="s">
        <v>17</v>
      </c>
      <c r="F994" s="1" t="s">
        <v>18</v>
      </c>
      <c r="G994" s="10" t="s">
        <v>4407</v>
      </c>
      <c r="H994" s="11">
        <f t="shared" si="47"/>
        <v>26430</v>
      </c>
      <c r="I994" s="15"/>
      <c r="J994" s="8" t="s">
        <v>4406</v>
      </c>
      <c r="K994" s="1" t="str">
        <f t="shared" si="48"/>
        <v>俞</v>
      </c>
      <c r="L994" s="1" t="str">
        <f t="shared" si="49"/>
        <v>金超</v>
      </c>
      <c r="M994" s="8" t="s">
        <v>4408</v>
      </c>
      <c r="N994" s="1"/>
    </row>
    <row r="995" spans="1:14">
      <c r="A995" s="8" t="s">
        <v>4409</v>
      </c>
      <c r="B995" s="20" t="s">
        <v>4410</v>
      </c>
      <c r="C995" s="8" t="s">
        <v>4411</v>
      </c>
      <c r="D995" s="8" t="s">
        <v>16</v>
      </c>
      <c r="E995" s="1" t="s">
        <v>52</v>
      </c>
      <c r="F995" s="1" t="s">
        <v>18</v>
      </c>
      <c r="G995" s="10" t="s">
        <v>4412</v>
      </c>
      <c r="H995" s="11">
        <f t="shared" si="47"/>
        <v>26809</v>
      </c>
      <c r="I995" s="15"/>
      <c r="J995" s="8" t="s">
        <v>4411</v>
      </c>
      <c r="K995" s="1" t="str">
        <f t="shared" si="48"/>
        <v>龚</v>
      </c>
      <c r="L995" s="1" t="str">
        <f t="shared" si="49"/>
        <v>建钟</v>
      </c>
      <c r="M995" s="8" t="s">
        <v>4413</v>
      </c>
      <c r="N995" s="1"/>
    </row>
    <row r="996" spans="1:14">
      <c r="A996" s="8" t="s">
        <v>4414</v>
      </c>
      <c r="B996" s="20" t="s">
        <v>4415</v>
      </c>
      <c r="C996" s="8" t="s">
        <v>4414</v>
      </c>
      <c r="D996" s="8" t="s">
        <v>30</v>
      </c>
      <c r="E996" s="1" t="s">
        <v>17</v>
      </c>
      <c r="F996" s="1" t="s">
        <v>18</v>
      </c>
      <c r="G996" s="10" t="s">
        <v>4416</v>
      </c>
      <c r="H996" s="11">
        <f t="shared" si="47"/>
        <v>28156</v>
      </c>
      <c r="I996" s="14" t="s">
        <v>4417</v>
      </c>
      <c r="J996" s="8" t="s">
        <v>4414</v>
      </c>
      <c r="K996" s="1" t="str">
        <f t="shared" si="48"/>
        <v>喻</v>
      </c>
      <c r="L996" s="1" t="str">
        <f t="shared" si="49"/>
        <v>海琴</v>
      </c>
      <c r="M996" s="8"/>
      <c r="N996" s="1"/>
    </row>
    <row r="997" spans="1:14">
      <c r="A997" s="8" t="s">
        <v>4418</v>
      </c>
      <c r="B997" s="20" t="s">
        <v>4419</v>
      </c>
      <c r="C997" s="8" t="s">
        <v>4418</v>
      </c>
      <c r="D997" s="8" t="s">
        <v>403</v>
      </c>
      <c r="E997" s="1" t="s">
        <v>52</v>
      </c>
      <c r="F997" s="1" t="s">
        <v>18</v>
      </c>
      <c r="G997" s="10" t="s">
        <v>4420</v>
      </c>
      <c r="H997" s="11">
        <f t="shared" si="47"/>
        <v>27019</v>
      </c>
      <c r="I997" s="14" t="s">
        <v>4421</v>
      </c>
      <c r="J997" s="8" t="s">
        <v>4418</v>
      </c>
      <c r="K997" s="1" t="str">
        <f t="shared" si="48"/>
        <v>史</v>
      </c>
      <c r="L997" s="1" t="str">
        <f t="shared" si="49"/>
        <v>学萍</v>
      </c>
      <c r="M997" s="8" t="s">
        <v>4422</v>
      </c>
      <c r="N997" s="1"/>
    </row>
    <row r="998" spans="1:14">
      <c r="A998" s="8" t="s">
        <v>4423</v>
      </c>
      <c r="B998" s="20" t="s">
        <v>4424</v>
      </c>
      <c r="C998" s="8" t="s">
        <v>4425</v>
      </c>
      <c r="D998" s="8" t="s">
        <v>16</v>
      </c>
      <c r="E998" s="1" t="s">
        <v>17</v>
      </c>
      <c r="F998" s="1" t="s">
        <v>18</v>
      </c>
      <c r="G998" s="10" t="s">
        <v>4426</v>
      </c>
      <c r="H998" s="11">
        <f t="shared" si="47"/>
        <v>32845</v>
      </c>
      <c r="I998" s="14" t="s">
        <v>4427</v>
      </c>
      <c r="J998" s="8" t="s">
        <v>4425</v>
      </c>
      <c r="K998" s="1" t="str">
        <f t="shared" si="48"/>
        <v>张</v>
      </c>
      <c r="L998" s="1" t="str">
        <f t="shared" si="49"/>
        <v>珂银</v>
      </c>
      <c r="M998" s="8" t="s">
        <v>4428</v>
      </c>
      <c r="N998" s="1"/>
    </row>
    <row r="999" spans="1:14">
      <c r="A999" s="8" t="s">
        <v>4429</v>
      </c>
      <c r="B999" s="20" t="s">
        <v>4430</v>
      </c>
      <c r="C999" s="8" t="s">
        <v>4431</v>
      </c>
      <c r="D999" s="8" t="s">
        <v>16</v>
      </c>
      <c r="E999" s="1" t="s">
        <v>52</v>
      </c>
      <c r="F999" s="1" t="s">
        <v>18</v>
      </c>
      <c r="G999" s="10" t="s">
        <v>4432</v>
      </c>
      <c r="H999" s="11">
        <f t="shared" si="47"/>
        <v>29174</v>
      </c>
      <c r="I999" s="15"/>
      <c r="J999" s="8" t="s">
        <v>4431</v>
      </c>
      <c r="K999" s="1" t="str">
        <f t="shared" si="48"/>
        <v>张</v>
      </c>
      <c r="L999" s="1" t="str">
        <f t="shared" si="49"/>
        <v>峰</v>
      </c>
      <c r="M999" s="8" t="s">
        <v>215</v>
      </c>
      <c r="N999" s="1"/>
    </row>
    <row r="1000" spans="1:14">
      <c r="A1000" s="8" t="s">
        <v>4433</v>
      </c>
      <c r="B1000" s="20" t="s">
        <v>4434</v>
      </c>
      <c r="C1000" s="8" t="s">
        <v>4435</v>
      </c>
      <c r="D1000" s="8" t="s">
        <v>16</v>
      </c>
      <c r="E1000" s="1" t="s">
        <v>17</v>
      </c>
      <c r="F1000" s="1" t="s">
        <v>18</v>
      </c>
      <c r="G1000" s="10" t="s">
        <v>4436</v>
      </c>
      <c r="H1000" s="11">
        <f t="shared" si="47"/>
        <v>29547</v>
      </c>
      <c r="I1000" s="15"/>
      <c r="J1000" s="8" t="s">
        <v>4435</v>
      </c>
      <c r="K1000" s="1" t="str">
        <f t="shared" si="48"/>
        <v>盛</v>
      </c>
      <c r="L1000" s="1" t="str">
        <f t="shared" si="49"/>
        <v>东波</v>
      </c>
      <c r="M1000" s="8" t="s">
        <v>4437</v>
      </c>
      <c r="N1000" s="1"/>
    </row>
    <row r="1001" spans="1:14">
      <c r="A1001" s="8" t="s">
        <v>4438</v>
      </c>
      <c r="B1001" s="20" t="s">
        <v>4439</v>
      </c>
      <c r="C1001" s="8" t="s">
        <v>4440</v>
      </c>
      <c r="D1001" s="8" t="s">
        <v>16</v>
      </c>
      <c r="E1001" s="1" t="s">
        <v>52</v>
      </c>
      <c r="F1001" s="1" t="s">
        <v>18</v>
      </c>
      <c r="G1001" s="10" t="s">
        <v>4441</v>
      </c>
      <c r="H1001" s="11">
        <f t="shared" si="47"/>
        <v>29952</v>
      </c>
      <c r="I1001" s="15"/>
      <c r="J1001" s="8" t="s">
        <v>4440</v>
      </c>
      <c r="K1001" s="1" t="str">
        <f t="shared" si="48"/>
        <v>丁</v>
      </c>
      <c r="L1001" s="1" t="str">
        <f t="shared" si="49"/>
        <v>金利</v>
      </c>
      <c r="M1001" s="8" t="s">
        <v>215</v>
      </c>
      <c r="N1001" s="1"/>
    </row>
    <row r="1002" spans="1:14">
      <c r="A1002" s="8" t="s">
        <v>4442</v>
      </c>
      <c r="B1002" s="20" t="s">
        <v>4443</v>
      </c>
      <c r="C1002" s="8" t="s">
        <v>4444</v>
      </c>
      <c r="D1002" s="8" t="s">
        <v>16</v>
      </c>
      <c r="E1002" s="1" t="s">
        <v>17</v>
      </c>
      <c r="F1002" s="1" t="s">
        <v>18</v>
      </c>
      <c r="G1002" s="10" t="s">
        <v>4445</v>
      </c>
      <c r="H1002" s="11">
        <f t="shared" si="47"/>
        <v>28567</v>
      </c>
      <c r="I1002" s="14" t="s">
        <v>4446</v>
      </c>
      <c r="J1002" s="8" t="s">
        <v>4444</v>
      </c>
      <c r="K1002" s="1" t="str">
        <f t="shared" si="48"/>
        <v>相</v>
      </c>
      <c r="L1002" s="1" t="str">
        <f t="shared" si="49"/>
        <v>亦华</v>
      </c>
      <c r="M1002" s="8" t="s">
        <v>4447</v>
      </c>
      <c r="N1002" s="1"/>
    </row>
    <row r="1003" spans="1:14">
      <c r="A1003" s="8" t="s">
        <v>4448</v>
      </c>
      <c r="B1003" s="20" t="s">
        <v>4449</v>
      </c>
      <c r="C1003" s="8" t="s">
        <v>4450</v>
      </c>
      <c r="D1003" s="8" t="s">
        <v>16</v>
      </c>
      <c r="E1003" s="1" t="s">
        <v>17</v>
      </c>
      <c r="F1003" s="1" t="s">
        <v>18</v>
      </c>
      <c r="G1003" s="10" t="s">
        <v>4451</v>
      </c>
      <c r="H1003" s="11">
        <f t="shared" si="47"/>
        <v>29101</v>
      </c>
      <c r="I1003" s="15"/>
      <c r="J1003" s="8" t="s">
        <v>4450</v>
      </c>
      <c r="K1003" s="1" t="str">
        <f t="shared" si="48"/>
        <v>杨</v>
      </c>
      <c r="L1003" s="1" t="str">
        <f t="shared" si="49"/>
        <v>芳</v>
      </c>
      <c r="M1003" s="8" t="s">
        <v>176</v>
      </c>
      <c r="N1003" s="1"/>
    </row>
    <row r="1004" spans="1:14">
      <c r="A1004" s="8" t="s">
        <v>4452</v>
      </c>
      <c r="B1004" s="20" t="s">
        <v>4453</v>
      </c>
      <c r="C1004" s="8" t="s">
        <v>4452</v>
      </c>
      <c r="D1004" s="8" t="s">
        <v>30</v>
      </c>
      <c r="E1004" s="1" t="s">
        <v>52</v>
      </c>
      <c r="F1004" s="1" t="s">
        <v>18</v>
      </c>
      <c r="G1004" s="10" t="s">
        <v>4454</v>
      </c>
      <c r="H1004" s="11">
        <f t="shared" si="47"/>
        <v>33996</v>
      </c>
      <c r="I1004" s="14" t="s">
        <v>4455</v>
      </c>
      <c r="J1004" s="8" t="s">
        <v>4452</v>
      </c>
      <c r="K1004" s="1" t="str">
        <f t="shared" si="48"/>
        <v>张</v>
      </c>
      <c r="L1004" s="1" t="str">
        <f t="shared" si="49"/>
        <v>浙景</v>
      </c>
      <c r="M1004" s="8" t="s">
        <v>339</v>
      </c>
      <c r="N1004" s="1"/>
    </row>
    <row r="1005" spans="1:14">
      <c r="A1005" s="8" t="s">
        <v>4456</v>
      </c>
      <c r="B1005" s="20" t="s">
        <v>4457</v>
      </c>
      <c r="C1005" s="8" t="s">
        <v>4458</v>
      </c>
      <c r="D1005" s="8" t="s">
        <v>16</v>
      </c>
      <c r="E1005" s="1" t="s">
        <v>17</v>
      </c>
      <c r="F1005" s="1" t="s">
        <v>18</v>
      </c>
      <c r="G1005" s="10" t="s">
        <v>4459</v>
      </c>
      <c r="H1005" s="11">
        <f t="shared" si="47"/>
        <v>27341</v>
      </c>
      <c r="I1005" s="14" t="s">
        <v>4460</v>
      </c>
      <c r="J1005" s="8" t="s">
        <v>4458</v>
      </c>
      <c r="K1005" s="1" t="str">
        <f t="shared" si="48"/>
        <v>胡</v>
      </c>
      <c r="L1005" s="1" t="str">
        <f t="shared" si="49"/>
        <v>剑波</v>
      </c>
      <c r="M1005" s="8" t="s">
        <v>598</v>
      </c>
      <c r="N1005" s="1"/>
    </row>
    <row r="1006" spans="1:14">
      <c r="A1006" s="8" t="s">
        <v>4461</v>
      </c>
      <c r="B1006" s="20" t="s">
        <v>4462</v>
      </c>
      <c r="C1006" s="8" t="s">
        <v>4463</v>
      </c>
      <c r="D1006" s="8" t="s">
        <v>16</v>
      </c>
      <c r="E1006" s="1" t="s">
        <v>17</v>
      </c>
      <c r="F1006" s="1" t="s">
        <v>18</v>
      </c>
      <c r="G1006" s="10" t="s">
        <v>4464</v>
      </c>
      <c r="H1006" s="11">
        <f t="shared" si="47"/>
        <v>26166</v>
      </c>
      <c r="I1006" s="15"/>
      <c r="J1006" s="8" t="s">
        <v>4463</v>
      </c>
      <c r="K1006" s="1" t="str">
        <f t="shared" si="48"/>
        <v>李</v>
      </c>
      <c r="L1006" s="1" t="str">
        <f t="shared" si="49"/>
        <v>春蕾</v>
      </c>
      <c r="M1006" s="8"/>
      <c r="N1006" s="1"/>
    </row>
    <row r="1007" spans="1:14">
      <c r="A1007" s="8" t="s">
        <v>4465</v>
      </c>
      <c r="B1007" s="20" t="s">
        <v>4466</v>
      </c>
      <c r="C1007" s="8" t="s">
        <v>4465</v>
      </c>
      <c r="D1007" s="8" t="s">
        <v>30</v>
      </c>
      <c r="E1007" s="1" t="s">
        <v>52</v>
      </c>
      <c r="F1007" s="1" t="s">
        <v>18</v>
      </c>
      <c r="G1007" s="10" t="s">
        <v>4467</v>
      </c>
      <c r="H1007" s="11">
        <f t="shared" si="47"/>
        <v>33434</v>
      </c>
      <c r="I1007" s="15"/>
      <c r="J1007" s="8" t="s">
        <v>4465</v>
      </c>
      <c r="K1007" s="1" t="str">
        <f t="shared" si="48"/>
        <v>冯</v>
      </c>
      <c r="L1007" s="1" t="str">
        <f t="shared" si="49"/>
        <v>李奕</v>
      </c>
      <c r="M1007" s="8" t="s">
        <v>4468</v>
      </c>
      <c r="N1007" s="1"/>
    </row>
    <row r="1008" spans="1:14">
      <c r="A1008" s="8"/>
      <c r="B1008" s="20" t="s">
        <v>4469</v>
      </c>
      <c r="C1008" s="8"/>
      <c r="D1008" s="8"/>
      <c r="E1008" s="1" t="s">
        <v>17</v>
      </c>
      <c r="F1008" s="1" t="s">
        <v>18</v>
      </c>
      <c r="G1008" s="8"/>
      <c r="H1008" s="11"/>
      <c r="I1008" s="15"/>
      <c r="J1008" s="8"/>
      <c r="K1008" s="1" t="str">
        <f t="shared" si="48"/>
        <v/>
      </c>
      <c r="L1008" s="1" t="str">
        <f t="shared" si="49"/>
        <v/>
      </c>
      <c r="M1008" s="8"/>
      <c r="N1008" s="1"/>
    </row>
    <row r="1009" spans="1:14">
      <c r="A1009" s="8" t="s">
        <v>4470</v>
      </c>
      <c r="B1009" s="20" t="s">
        <v>4471</v>
      </c>
      <c r="C1009" s="8" t="s">
        <v>4472</v>
      </c>
      <c r="D1009" s="8" t="s">
        <v>16</v>
      </c>
      <c r="E1009" s="1" t="s">
        <v>52</v>
      </c>
      <c r="F1009" s="1" t="s">
        <v>18</v>
      </c>
      <c r="G1009" s="10" t="s">
        <v>4473</v>
      </c>
      <c r="H1009" s="11">
        <f t="shared" si="47"/>
        <v>29353</v>
      </c>
      <c r="I1009" s="14" t="s">
        <v>4474</v>
      </c>
      <c r="J1009" s="8" t="s">
        <v>4472</v>
      </c>
      <c r="K1009" s="1" t="str">
        <f t="shared" si="48"/>
        <v>裘</v>
      </c>
      <c r="L1009" s="1" t="str">
        <f t="shared" si="49"/>
        <v>静英</v>
      </c>
      <c r="M1009" s="8" t="s">
        <v>4475</v>
      </c>
      <c r="N1009" s="1"/>
    </row>
    <row r="1010" spans="1:14">
      <c r="A1010" s="8" t="s">
        <v>4476</v>
      </c>
      <c r="B1010" s="20" t="s">
        <v>4477</v>
      </c>
      <c r="C1010" s="8" t="s">
        <v>4478</v>
      </c>
      <c r="D1010" s="8" t="s">
        <v>16</v>
      </c>
      <c r="E1010" s="1" t="s">
        <v>52</v>
      </c>
      <c r="F1010" s="1" t="s">
        <v>18</v>
      </c>
      <c r="G1010" s="10" t="s">
        <v>4479</v>
      </c>
      <c r="H1010" s="11">
        <f t="shared" si="47"/>
        <v>32436</v>
      </c>
      <c r="I1010" s="15"/>
      <c r="J1010" s="8" t="s">
        <v>4478</v>
      </c>
      <c r="K1010" s="1" t="str">
        <f t="shared" si="48"/>
        <v>杨</v>
      </c>
      <c r="L1010" s="1" t="str">
        <f t="shared" si="49"/>
        <v>娟</v>
      </c>
      <c r="M1010" s="8" t="s">
        <v>4480</v>
      </c>
      <c r="N1010" s="1"/>
    </row>
    <row r="1011" spans="1:14">
      <c r="A1011" s="8" t="s">
        <v>4481</v>
      </c>
      <c r="B1011" s="20" t="s">
        <v>4482</v>
      </c>
      <c r="C1011" s="8" t="s">
        <v>4481</v>
      </c>
      <c r="D1011" s="8" t="s">
        <v>30</v>
      </c>
      <c r="E1011" s="1" t="s">
        <v>52</v>
      </c>
      <c r="F1011" s="1" t="s">
        <v>18</v>
      </c>
      <c r="G1011" s="10" t="s">
        <v>4483</v>
      </c>
      <c r="H1011" s="11">
        <f t="shared" si="47"/>
        <v>31469</v>
      </c>
      <c r="I1011" s="14" t="s">
        <v>4484</v>
      </c>
      <c r="J1011" s="8" t="s">
        <v>4481</v>
      </c>
      <c r="K1011" s="1" t="str">
        <f t="shared" si="48"/>
        <v>李</v>
      </c>
      <c r="L1011" s="1" t="str">
        <f t="shared" si="49"/>
        <v>玲</v>
      </c>
      <c r="M1011" s="8" t="s">
        <v>176</v>
      </c>
      <c r="N1011" s="1"/>
    </row>
    <row r="1012" spans="1:14">
      <c r="A1012" s="8" t="s">
        <v>4485</v>
      </c>
      <c r="B1012" s="8" t="s">
        <v>4486</v>
      </c>
      <c r="C1012" s="8" t="s">
        <v>4487</v>
      </c>
      <c r="D1012" s="8" t="s">
        <v>16</v>
      </c>
      <c r="E1012" s="1" t="s">
        <v>17</v>
      </c>
      <c r="F1012" s="1" t="s">
        <v>18</v>
      </c>
      <c r="G1012" s="10" t="s">
        <v>4488</v>
      </c>
      <c r="H1012" s="11">
        <f t="shared" si="47"/>
        <v>27025</v>
      </c>
      <c r="I1012" s="15"/>
      <c r="J1012" s="8" t="s">
        <v>4487</v>
      </c>
      <c r="K1012" s="1" t="str">
        <f t="shared" si="48"/>
        <v>蒋</v>
      </c>
      <c r="L1012" s="1" t="str">
        <f t="shared" si="49"/>
        <v>庆华</v>
      </c>
      <c r="M1012" s="8" t="s">
        <v>215</v>
      </c>
      <c r="N1012" s="1"/>
    </row>
    <row r="1013" spans="1:14">
      <c r="A1013" s="8" t="s">
        <v>4489</v>
      </c>
      <c r="B1013" s="8" t="s">
        <v>4490</v>
      </c>
      <c r="C1013" s="8" t="s">
        <v>4491</v>
      </c>
      <c r="D1013" s="8" t="s">
        <v>16</v>
      </c>
      <c r="E1013" s="1" t="s">
        <v>17</v>
      </c>
      <c r="F1013" s="1" t="s">
        <v>18</v>
      </c>
      <c r="G1013" s="10" t="s">
        <v>4492</v>
      </c>
      <c r="H1013" s="11">
        <f t="shared" si="47"/>
        <v>23191</v>
      </c>
      <c r="I1013" s="15"/>
      <c r="J1013" s="8" t="s">
        <v>4491</v>
      </c>
      <c r="K1013" s="1" t="str">
        <f t="shared" si="48"/>
        <v>蔡</v>
      </c>
      <c r="L1013" s="1" t="str">
        <f t="shared" si="49"/>
        <v>青</v>
      </c>
      <c r="M1013" s="8"/>
      <c r="N1013" s="1"/>
    </row>
    <row r="1014" spans="1:14">
      <c r="A1014" s="8" t="s">
        <v>4493</v>
      </c>
      <c r="B1014" s="8" t="s">
        <v>4494</v>
      </c>
      <c r="C1014" s="8" t="s">
        <v>4495</v>
      </c>
      <c r="D1014" s="8" t="s">
        <v>16</v>
      </c>
      <c r="E1014" s="1" t="s">
        <v>17</v>
      </c>
      <c r="F1014" s="1" t="s">
        <v>18</v>
      </c>
      <c r="G1014" s="10" t="s">
        <v>4496</v>
      </c>
      <c r="H1014" s="11">
        <f t="shared" si="47"/>
        <v>24161</v>
      </c>
      <c r="I1014" s="15"/>
      <c r="J1014" s="8" t="s">
        <v>4495</v>
      </c>
      <c r="K1014" s="1" t="str">
        <f t="shared" si="48"/>
        <v>唐</v>
      </c>
      <c r="L1014" s="1" t="str">
        <f t="shared" si="49"/>
        <v>跃</v>
      </c>
      <c r="M1014" s="8"/>
      <c r="N1014" s="1"/>
    </row>
    <row r="1015" spans="1:14">
      <c r="A1015" s="8" t="s">
        <v>397</v>
      </c>
      <c r="B1015" s="8" t="s">
        <v>4497</v>
      </c>
      <c r="C1015" s="8" t="s">
        <v>397</v>
      </c>
      <c r="D1015" s="8" t="s">
        <v>30</v>
      </c>
      <c r="E1015" s="1" t="s">
        <v>52</v>
      </c>
      <c r="F1015" s="1" t="s">
        <v>18</v>
      </c>
      <c r="G1015" s="10" t="s">
        <v>399</v>
      </c>
      <c r="H1015" s="11">
        <f t="shared" si="47"/>
        <v>24420</v>
      </c>
      <c r="I1015" s="15"/>
      <c r="J1015" s="8" t="s">
        <v>397</v>
      </c>
      <c r="K1015" s="1" t="str">
        <f t="shared" si="48"/>
        <v>史</v>
      </c>
      <c r="L1015" s="1" t="str">
        <f t="shared" si="49"/>
        <v>华明</v>
      </c>
      <c r="M1015" s="8" t="s">
        <v>400</v>
      </c>
      <c r="N1015" s="1"/>
    </row>
    <row r="1016" spans="1:14">
      <c r="A1016" s="8"/>
      <c r="B1016" s="8" t="s">
        <v>4498</v>
      </c>
      <c r="C1016" s="8"/>
      <c r="D1016" s="8"/>
      <c r="E1016" s="1" t="s">
        <v>52</v>
      </c>
      <c r="F1016" s="1" t="s">
        <v>18</v>
      </c>
      <c r="G1016" s="8"/>
      <c r="H1016" s="11"/>
      <c r="I1016" s="15"/>
      <c r="J1016" s="8"/>
      <c r="K1016" s="1" t="str">
        <f t="shared" si="48"/>
        <v/>
      </c>
      <c r="L1016" s="1" t="str">
        <f t="shared" si="49"/>
        <v/>
      </c>
      <c r="M1016" s="8"/>
      <c r="N1016" s="1"/>
    </row>
    <row r="1017" spans="1:14">
      <c r="A1017" s="8" t="s">
        <v>4499</v>
      </c>
      <c r="B1017" s="8" t="s">
        <v>4500</v>
      </c>
      <c r="C1017" s="8" t="s">
        <v>4501</v>
      </c>
      <c r="D1017" s="8" t="s">
        <v>16</v>
      </c>
      <c r="E1017" s="1" t="s">
        <v>52</v>
      </c>
      <c r="F1017" s="1" t="s">
        <v>18</v>
      </c>
      <c r="G1017" s="10" t="s">
        <v>4502</v>
      </c>
      <c r="H1017" s="11">
        <f t="shared" si="47"/>
        <v>23808</v>
      </c>
      <c r="I1017" s="15"/>
      <c r="J1017" s="8" t="s">
        <v>4501</v>
      </c>
      <c r="K1017" s="1" t="str">
        <f t="shared" si="48"/>
        <v>章</v>
      </c>
      <c r="L1017" s="1" t="str">
        <f t="shared" si="49"/>
        <v>登科</v>
      </c>
      <c r="M1017" s="8"/>
      <c r="N1017" s="1"/>
    </row>
    <row r="1018" spans="1:14">
      <c r="A1018" s="8" t="s">
        <v>4503</v>
      </c>
      <c r="B1018" s="8" t="s">
        <v>4504</v>
      </c>
      <c r="C1018" s="8" t="s">
        <v>4505</v>
      </c>
      <c r="D1018" s="8" t="s">
        <v>16</v>
      </c>
      <c r="E1018" s="1" t="s">
        <v>52</v>
      </c>
      <c r="F1018" s="1" t="s">
        <v>18</v>
      </c>
      <c r="G1018" s="10" t="s">
        <v>4506</v>
      </c>
      <c r="H1018" s="11">
        <f t="shared" si="47"/>
        <v>28888</v>
      </c>
      <c r="I1018" s="15"/>
      <c r="J1018" s="8" t="s">
        <v>4505</v>
      </c>
      <c r="K1018" s="1" t="str">
        <f t="shared" si="48"/>
        <v>胡</v>
      </c>
      <c r="L1018" s="1" t="str">
        <f t="shared" si="49"/>
        <v>桂萍</v>
      </c>
      <c r="M1018" s="8" t="s">
        <v>215</v>
      </c>
      <c r="N1018" s="1"/>
    </row>
    <row r="1019" spans="1:14">
      <c r="A1019" s="8" t="s">
        <v>4507</v>
      </c>
      <c r="B1019" s="8" t="s">
        <v>4508</v>
      </c>
      <c r="C1019" s="8" t="s">
        <v>4509</v>
      </c>
      <c r="D1019" s="8" t="s">
        <v>16</v>
      </c>
      <c r="E1019" s="1" t="s">
        <v>52</v>
      </c>
      <c r="F1019" s="1" t="s">
        <v>18</v>
      </c>
      <c r="G1019" s="10" t="s">
        <v>4510</v>
      </c>
      <c r="H1019" s="11">
        <f t="shared" ref="H1019:H1024" si="50">DATE(MID(G1019,7,4),MID(G1019,11,2),MID(G1019,13,2))</f>
        <v>27715</v>
      </c>
      <c r="I1019" s="15"/>
      <c r="J1019" s="8" t="s">
        <v>4509</v>
      </c>
      <c r="K1019" s="1" t="str">
        <f t="shared" si="48"/>
        <v>裘</v>
      </c>
      <c r="L1019" s="1" t="str">
        <f t="shared" si="49"/>
        <v>松萍</v>
      </c>
      <c r="M1019" s="8" t="s">
        <v>4511</v>
      </c>
      <c r="N1019" s="1"/>
    </row>
    <row r="1020" spans="1:14">
      <c r="A1020" s="8" t="s">
        <v>4512</v>
      </c>
      <c r="B1020" s="8" t="s">
        <v>4513</v>
      </c>
      <c r="C1020" s="8" t="s">
        <v>4514</v>
      </c>
      <c r="D1020" s="8" t="s">
        <v>16</v>
      </c>
      <c r="E1020" s="1" t="s">
        <v>52</v>
      </c>
      <c r="F1020" s="1" t="s">
        <v>18</v>
      </c>
      <c r="G1020" s="10" t="s">
        <v>4515</v>
      </c>
      <c r="H1020" s="11">
        <f t="shared" si="50"/>
        <v>30658</v>
      </c>
      <c r="I1020" s="15"/>
      <c r="J1020" s="8" t="s">
        <v>4514</v>
      </c>
      <c r="K1020" s="1" t="str">
        <f t="shared" si="48"/>
        <v>裘</v>
      </c>
      <c r="L1020" s="1" t="str">
        <f t="shared" si="49"/>
        <v>丹英</v>
      </c>
      <c r="M1020" s="8"/>
      <c r="N1020" s="1"/>
    </row>
    <row r="1021" spans="1:14">
      <c r="A1021" s="8" t="s">
        <v>4516</v>
      </c>
      <c r="B1021" s="8" t="s">
        <v>4517</v>
      </c>
      <c r="C1021" s="8" t="s">
        <v>4518</v>
      </c>
      <c r="D1021" s="8" t="s">
        <v>36</v>
      </c>
      <c r="E1021" s="1" t="s">
        <v>52</v>
      </c>
      <c r="F1021" s="1" t="s">
        <v>18</v>
      </c>
      <c r="G1021" s="10" t="s">
        <v>4519</v>
      </c>
      <c r="H1021" s="11">
        <f t="shared" si="50"/>
        <v>22035</v>
      </c>
      <c r="I1021" s="15"/>
      <c r="J1021" s="8" t="s">
        <v>4518</v>
      </c>
      <c r="K1021" s="1" t="str">
        <f t="shared" si="48"/>
        <v>杨</v>
      </c>
      <c r="L1021" s="1" t="str">
        <f t="shared" si="49"/>
        <v>丽君</v>
      </c>
      <c r="M1021" s="8" t="s">
        <v>4520</v>
      </c>
      <c r="N1021" s="1"/>
    </row>
    <row r="1022" spans="1:14">
      <c r="A1022" s="8" t="s">
        <v>4521</v>
      </c>
      <c r="B1022" s="8" t="s">
        <v>4522</v>
      </c>
      <c r="C1022" s="8" t="s">
        <v>4523</v>
      </c>
      <c r="D1022" s="8" t="s">
        <v>16</v>
      </c>
      <c r="E1022" s="1" t="s">
        <v>52</v>
      </c>
      <c r="F1022" s="1" t="s">
        <v>18</v>
      </c>
      <c r="G1022" s="10" t="s">
        <v>4524</v>
      </c>
      <c r="H1022" s="11">
        <f t="shared" si="50"/>
        <v>34027</v>
      </c>
      <c r="I1022" s="15"/>
      <c r="J1022" s="8" t="s">
        <v>4523</v>
      </c>
      <c r="K1022" s="1" t="str">
        <f t="shared" si="48"/>
        <v>李</v>
      </c>
      <c r="L1022" s="1" t="str">
        <f t="shared" si="49"/>
        <v>夏莹</v>
      </c>
      <c r="M1022" s="8" t="s">
        <v>4525</v>
      </c>
      <c r="N1022" s="1"/>
    </row>
    <row r="1023" spans="1:14">
      <c r="A1023" s="8" t="s">
        <v>4526</v>
      </c>
      <c r="B1023" s="8" t="s">
        <v>4527</v>
      </c>
      <c r="C1023" s="1" t="s">
        <v>4528</v>
      </c>
      <c r="D1023" s="8" t="s">
        <v>16</v>
      </c>
      <c r="E1023" s="1" t="s">
        <v>17</v>
      </c>
      <c r="F1023" s="1" t="s">
        <v>18</v>
      </c>
      <c r="G1023" s="10" t="s">
        <v>4529</v>
      </c>
      <c r="H1023" s="11">
        <f t="shared" si="50"/>
        <v>28620</v>
      </c>
      <c r="I1023" s="15"/>
      <c r="J1023" s="1" t="s">
        <v>4528</v>
      </c>
      <c r="K1023" s="1" t="str">
        <f t="shared" si="48"/>
        <v>赵</v>
      </c>
      <c r="L1023" s="1" t="str">
        <f t="shared" si="49"/>
        <v>宏波</v>
      </c>
      <c r="M1023" s="8"/>
      <c r="N1023" s="1"/>
    </row>
    <row r="1024" spans="1:14">
      <c r="A1024" s="8" t="s">
        <v>4530</v>
      </c>
      <c r="B1024" s="8" t="s">
        <v>4531</v>
      </c>
      <c r="C1024" s="1" t="s">
        <v>4532</v>
      </c>
      <c r="D1024" s="8" t="s">
        <v>16</v>
      </c>
      <c r="E1024" s="1" t="s">
        <v>52</v>
      </c>
      <c r="F1024" s="1" t="s">
        <v>18</v>
      </c>
      <c r="G1024" s="10" t="s">
        <v>4533</v>
      </c>
      <c r="H1024" s="11">
        <f t="shared" si="50"/>
        <v>27762</v>
      </c>
      <c r="I1024" s="15"/>
      <c r="J1024" s="1" t="s">
        <v>4532</v>
      </c>
      <c r="K1024" s="1" t="str">
        <f t="shared" si="48"/>
        <v>王</v>
      </c>
      <c r="L1024" s="1" t="str">
        <f t="shared" si="49"/>
        <v>志洪</v>
      </c>
      <c r="M1024" s="8"/>
      <c r="N1024" s="1"/>
    </row>
    <row r="1025" spans="1:14">
      <c r="A1025" s="8"/>
      <c r="B1025" s="8" t="s">
        <v>4534</v>
      </c>
      <c r="C1025" s="1"/>
      <c r="D1025" s="1"/>
      <c r="E1025" s="1"/>
      <c r="F1025" s="1"/>
      <c r="G1025" s="8"/>
      <c r="H1025" s="11"/>
      <c r="I1025" s="15"/>
      <c r="J1025" s="1"/>
      <c r="K1025" s="1"/>
      <c r="L1025" s="1"/>
      <c r="M1025" s="8"/>
      <c r="N1025" s="1"/>
    </row>
    <row r="1026" spans="1:14">
      <c r="A1026" s="8"/>
      <c r="B1026" s="8" t="s">
        <v>4535</v>
      </c>
      <c r="C1026" s="1"/>
      <c r="D1026" s="1"/>
      <c r="E1026" s="1"/>
      <c r="F1026" s="1"/>
      <c r="G1026" s="8"/>
      <c r="H1026" s="11"/>
      <c r="I1026" s="15"/>
      <c r="J1026" s="1"/>
      <c r="K1026" s="1"/>
      <c r="L1026" s="1"/>
      <c r="M1026" s="8"/>
      <c r="N1026" s="1"/>
    </row>
    <row r="1027" spans="1:14">
      <c r="A1027" s="8"/>
      <c r="B1027" s="8" t="s">
        <v>4536</v>
      </c>
      <c r="C1027" s="1"/>
      <c r="D1027" s="1"/>
      <c r="E1027" s="1"/>
      <c r="F1027" s="1"/>
      <c r="G1027" s="8"/>
      <c r="H1027" s="11"/>
      <c r="I1027" s="15"/>
      <c r="J1027" s="1"/>
      <c r="K1027" s="1"/>
      <c r="L1027" s="1"/>
      <c r="M1027" s="8"/>
      <c r="N1027" s="1"/>
    </row>
    <row r="1028" spans="1:14">
      <c r="A1028" s="8"/>
      <c r="B1028" s="8" t="s">
        <v>4537</v>
      </c>
      <c r="C1028" s="1"/>
      <c r="D1028" s="1"/>
      <c r="E1028" s="1"/>
      <c r="F1028" s="1"/>
      <c r="G1028" s="8"/>
      <c r="H1028" s="11"/>
      <c r="I1028" s="15"/>
      <c r="J1028" s="1"/>
      <c r="K1028" s="1"/>
      <c r="L1028" s="1"/>
      <c r="M1028" s="8"/>
      <c r="N1028" s="1"/>
    </row>
    <row r="1029" spans="1:14">
      <c r="A1029" s="8"/>
      <c r="B1029" s="8" t="s">
        <v>4538</v>
      </c>
      <c r="C1029" s="1"/>
      <c r="D1029" s="1"/>
      <c r="E1029" s="1"/>
      <c r="F1029" s="1"/>
      <c r="G1029" s="8"/>
      <c r="H1029" s="11"/>
      <c r="I1029" s="15"/>
      <c r="J1029" s="1"/>
      <c r="K1029" s="1"/>
      <c r="L1029" s="1"/>
      <c r="M1029" s="8"/>
      <c r="N1029" s="1"/>
    </row>
  </sheetData>
  <autoFilter ref="A1:N1029">
    <extLst/>
  </autoFilter>
  <conditionalFormatting sqref="B2">
    <cfRule type="duplicateValues" dxfId="0" priority="2"/>
  </conditionalFormatting>
  <conditionalFormatting sqref="B3:B1029">
    <cfRule type="duplicateValues" dxfId="0" priority="20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番茄&amp;脸红红</cp:lastModifiedBy>
  <dcterms:created xsi:type="dcterms:W3CDTF">2006-09-13T11:21:00Z</dcterms:created>
  <dcterms:modified xsi:type="dcterms:W3CDTF">2021-03-26T02:44:31Z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082A6F0E2C5C49C0ADE508AB9F673CC1</vt:lpwstr>
  </property>
  <property fmtid="{D5CDD505-2E9C-101B-9397-08002B2CF9AE}" pid="3" name="KSOProductBuildVer">
    <vt:lpwstr>2052-11.1.0.10356</vt:lpwstr>
  </property>
</Properties>
</file>