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(1)" sheetId="1" r:id="rId1"/>
  </sheets>
  <definedNames>
    <definedName name="_xlnm._FilterDatabase" localSheetId="0" hidden="1">'Sheet1(1)'!$D$1:$D$342</definedName>
  </definedNames>
  <calcPr calcId="144525"/>
</workbook>
</file>

<file path=xl/comments1.xml><?xml version="1.0" encoding="utf-8"?>
<comments xmlns="http://schemas.openxmlformats.org/spreadsheetml/2006/main">
  <authors>
    <author>xb21cn</author>
  </authors>
  <commentList>
    <comment ref="H185" authorId="0">
      <text>
        <r>
          <rPr>
            <b/>
            <sz val="9"/>
            <rFont val="宋体"/>
            <charset val="134"/>
          </rPr>
          <t>联系人对换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<sst xmlns="http://schemas.openxmlformats.org/spreadsheetml/2006/main" count="3003" uniqueCount="1021">
  <si>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</si>
  <si>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</si>
  <si>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</si>
  <si>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</si>
  <si>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</si>
  <si>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</si>
  <si>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</si>
  <si>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</si>
  <si>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</si>
  <si>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</si>
  <si>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</si>
  <si>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备注</t>
  </si>
  <si>
    <t>朱国才 朱欢</t>
  </si>
  <si>
    <t>02-01-01-01</t>
  </si>
  <si>
    <t>朱国才</t>
  </si>
  <si>
    <t>本人</t>
  </si>
  <si>
    <t>男</t>
  </si>
  <si>
    <t>身份证</t>
  </si>
  <si>
    <t>510222196705077611</t>
  </si>
  <si>
    <t>13983727418</t>
  </si>
  <si>
    <t>第一联系人</t>
  </si>
  <si>
    <t>钟友佳</t>
  </si>
  <si>
    <t>02-01-03-02</t>
  </si>
  <si>
    <t>女</t>
  </si>
  <si>
    <t>500113198901265826</t>
  </si>
  <si>
    <t>17782008531</t>
  </si>
  <si>
    <t>胡义齐</t>
  </si>
  <si>
    <t>02-01-05-01</t>
  </si>
  <si>
    <t>500113199511306017</t>
  </si>
  <si>
    <t>郭庆</t>
  </si>
  <si>
    <t>02-01-08-02</t>
  </si>
  <si>
    <t>625901196101277320</t>
  </si>
  <si>
    <t>13369972599</t>
  </si>
  <si>
    <t>刘旭亮</t>
  </si>
  <si>
    <t>亲戚</t>
  </si>
  <si>
    <t>/</t>
  </si>
  <si>
    <t>15683828881</t>
  </si>
  <si>
    <t>第二联系人</t>
  </si>
  <si>
    <t>蒋万浩</t>
  </si>
  <si>
    <t>02-02-01-01</t>
  </si>
  <si>
    <t>500113198903178216</t>
  </si>
  <si>
    <t>13657689000</t>
  </si>
  <si>
    <t>汪扬建</t>
  </si>
  <si>
    <t>兄弟</t>
  </si>
  <si>
    <t>510219198106149135</t>
  </si>
  <si>
    <t>15111868777</t>
  </si>
  <si>
    <t>刘颖</t>
  </si>
  <si>
    <t>02-02-02-02</t>
  </si>
  <si>
    <t>510212197611210815</t>
  </si>
  <si>
    <t>13500347199</t>
  </si>
  <si>
    <t>徐维娜</t>
  </si>
  <si>
    <t>02-02-05-01</t>
  </si>
  <si>
    <t>50023119870701102X</t>
  </si>
  <si>
    <t>15223447389</t>
  </si>
  <si>
    <t>程玉芳</t>
  </si>
  <si>
    <t>03-01-01-02</t>
  </si>
  <si>
    <t>51021419721017262X</t>
  </si>
  <si>
    <t>18185100508</t>
  </si>
  <si>
    <t>林艳</t>
  </si>
  <si>
    <t>03-01-03-01</t>
  </si>
  <si>
    <t>500113198511189143</t>
  </si>
  <si>
    <t>15923360028</t>
  </si>
  <si>
    <t>任勇</t>
  </si>
  <si>
    <t>03-01-03-02</t>
  </si>
  <si>
    <t>511623198705222995</t>
  </si>
  <si>
    <t>15803031155</t>
  </si>
  <si>
    <t>王倩</t>
  </si>
  <si>
    <t>夫妻</t>
  </si>
  <si>
    <t>511623198710113064</t>
  </si>
  <si>
    <t>18523528765</t>
  </si>
  <si>
    <t>唐亮辉</t>
  </si>
  <si>
    <t>03-01-07-01</t>
  </si>
  <si>
    <t>500235198612236942</t>
  </si>
  <si>
    <t>15311995579</t>
  </si>
  <si>
    <t>陈星宇</t>
  </si>
  <si>
    <t>03-01-08-01</t>
  </si>
  <si>
    <t>500113198412308717</t>
  </si>
  <si>
    <t>15023198976</t>
  </si>
  <si>
    <t>刘亚东 周艳娥</t>
  </si>
  <si>
    <t>03-02-01-02</t>
  </si>
  <si>
    <t>刘亚东</t>
  </si>
  <si>
    <t>512928197711273611</t>
  </si>
  <si>
    <t>13368392222</t>
  </si>
  <si>
    <t>周艳娥</t>
  </si>
  <si>
    <t>61043019790820152X</t>
  </si>
  <si>
    <t>15730482789</t>
  </si>
  <si>
    <t>周科</t>
  </si>
  <si>
    <t>03-02-03-02</t>
  </si>
  <si>
    <t>512322197404290015</t>
  </si>
  <si>
    <t>15123226645</t>
  </si>
  <si>
    <t>钟张博文</t>
  </si>
  <si>
    <t>03-02-04-02</t>
  </si>
  <si>
    <t>500103199812160012</t>
  </si>
  <si>
    <t>13667608921</t>
  </si>
  <si>
    <t>钟平</t>
  </si>
  <si>
    <t>父母</t>
  </si>
  <si>
    <t>13983999061</t>
  </si>
  <si>
    <t>张梅</t>
  </si>
  <si>
    <t>邹方娟</t>
  </si>
  <si>
    <t>03-02-06-01</t>
  </si>
  <si>
    <t>511602198704218108</t>
  </si>
  <si>
    <t>15023637279</t>
  </si>
  <si>
    <t>向飞</t>
  </si>
  <si>
    <t>511623198702161154</t>
  </si>
  <si>
    <t>13629791624</t>
  </si>
  <si>
    <t>黄帅</t>
  </si>
  <si>
    <t>03-02-07-02</t>
  </si>
  <si>
    <t>500239199702200273</t>
  </si>
  <si>
    <t>17318233868</t>
  </si>
  <si>
    <t>帅德军</t>
  </si>
  <si>
    <t>17725071299</t>
  </si>
  <si>
    <t>甘霖</t>
  </si>
  <si>
    <t>04-01-01-01</t>
  </si>
  <si>
    <t>500381198706043213</t>
  </si>
  <si>
    <t>18983177789</t>
  </si>
  <si>
    <t>吕力强 吕纪涵</t>
  </si>
  <si>
    <t>04-01-01-02</t>
  </si>
  <si>
    <t>吕力强</t>
  </si>
  <si>
    <t>510222197106223511</t>
  </si>
  <si>
    <t>13512330404</t>
  </si>
  <si>
    <t>吕纪涵</t>
  </si>
  <si>
    <t>子女</t>
  </si>
  <si>
    <t>500113200012309112</t>
  </si>
  <si>
    <t>15826150550</t>
  </si>
  <si>
    <t>屈红梅</t>
  </si>
  <si>
    <t>510222197201150023</t>
  </si>
  <si>
    <t>13883187187</t>
  </si>
  <si>
    <t>李灵</t>
  </si>
  <si>
    <t>04-01-02-02</t>
  </si>
  <si>
    <t>510222197303070024</t>
  </si>
  <si>
    <t>13896083262</t>
  </si>
  <si>
    <t>付勇</t>
  </si>
  <si>
    <t>04-01-03-02</t>
  </si>
  <si>
    <t>500233198810034214</t>
  </si>
  <si>
    <t>15213250865</t>
  </si>
  <si>
    <t>何元琴</t>
  </si>
  <si>
    <t>500383198809092942</t>
  </si>
  <si>
    <t>13983365609</t>
  </si>
  <si>
    <t>袁怡</t>
  </si>
  <si>
    <t>04-01-04-01</t>
  </si>
  <si>
    <t>500382199302042645</t>
  </si>
  <si>
    <t>13594663891</t>
  </si>
  <si>
    <t>李小双</t>
  </si>
  <si>
    <t>500224199304151416</t>
  </si>
  <si>
    <t>18996220640</t>
  </si>
  <si>
    <t>金晔恒 胡靖雯</t>
  </si>
  <si>
    <t>04-01-04-02</t>
  </si>
  <si>
    <t>金晔恒</t>
  </si>
  <si>
    <t>510214197501274829</t>
  </si>
  <si>
    <t>13808341570</t>
  </si>
  <si>
    <t>胡荣</t>
  </si>
  <si>
    <t>510212197104150838</t>
  </si>
  <si>
    <t>13072373182</t>
  </si>
  <si>
    <t>李雪莲</t>
  </si>
  <si>
    <t>04-01-05-01</t>
  </si>
  <si>
    <t>500222199311121220</t>
  </si>
  <si>
    <t>18883967483</t>
  </si>
  <si>
    <t>李文中</t>
  </si>
  <si>
    <t>510223195805291211</t>
  </si>
  <si>
    <t>13272836177</t>
  </si>
  <si>
    <t>鲁友玲</t>
  </si>
  <si>
    <t>04-01-05-02</t>
  </si>
  <si>
    <t>511221198212296588</t>
  </si>
  <si>
    <t>17725970558</t>
  </si>
  <si>
    <t>廖代贵</t>
  </si>
  <si>
    <t>18680216307</t>
  </si>
  <si>
    <t>谢勇</t>
  </si>
  <si>
    <t>04-01-06-01</t>
  </si>
  <si>
    <t>510223197704088117</t>
  </si>
  <si>
    <t>18725615481</t>
  </si>
  <si>
    <t>莫小艳</t>
  </si>
  <si>
    <t>510283198003051</t>
  </si>
  <si>
    <t>18725670251</t>
  </si>
  <si>
    <t>徐佳颖</t>
  </si>
  <si>
    <t>04-01-07-02</t>
  </si>
  <si>
    <t>520201199004264047</t>
  </si>
  <si>
    <t>13158388887</t>
  </si>
  <si>
    <t>冯帅</t>
  </si>
  <si>
    <t>142332198305252417</t>
  </si>
  <si>
    <t>18910908440</t>
  </si>
  <si>
    <t>谭春</t>
  </si>
  <si>
    <t>04-02-01-01</t>
  </si>
  <si>
    <t>500381198508062616</t>
  </si>
  <si>
    <t>赵茂杏</t>
  </si>
  <si>
    <t>500221198912293721</t>
  </si>
  <si>
    <t>刘文豪</t>
  </si>
  <si>
    <t>04-02-01-02</t>
  </si>
  <si>
    <t>360681199901250810</t>
  </si>
  <si>
    <t>18983282425</t>
  </si>
  <si>
    <t>程玲娟</t>
  </si>
  <si>
    <t>360681197601010824</t>
  </si>
  <si>
    <t>13970159031</t>
  </si>
  <si>
    <t>樊荣</t>
  </si>
  <si>
    <t>04-02-03-01</t>
  </si>
  <si>
    <t>512928196410151632</t>
  </si>
  <si>
    <t>15378599982</t>
  </si>
  <si>
    <t>游桂英</t>
  </si>
  <si>
    <t>512928196412201632</t>
  </si>
  <si>
    <t>15348141162</t>
  </si>
  <si>
    <t>张小容 李浩</t>
  </si>
  <si>
    <t>04-02-03-02</t>
  </si>
  <si>
    <t>张小容</t>
  </si>
  <si>
    <t>510221196905187149</t>
  </si>
  <si>
    <t>15825953245</t>
  </si>
  <si>
    <t>李浩</t>
  </si>
  <si>
    <t>500221199706037115</t>
  </si>
  <si>
    <t>13436090467</t>
  </si>
  <si>
    <t>但羚溶</t>
  </si>
  <si>
    <t>04-02-04-01</t>
  </si>
  <si>
    <t>500382198909244687</t>
  </si>
  <si>
    <t>15123645487</t>
  </si>
  <si>
    <t>李方明</t>
  </si>
  <si>
    <t>500382198810273394</t>
  </si>
  <si>
    <t>15123210924</t>
  </si>
  <si>
    <t>李金凤</t>
  </si>
  <si>
    <t>04-02-04-02</t>
  </si>
  <si>
    <t>371421198601061664</t>
  </si>
  <si>
    <t>15823391039</t>
  </si>
  <si>
    <t>李修勇</t>
  </si>
  <si>
    <t>22032319861113201X</t>
  </si>
  <si>
    <t>15683080846</t>
  </si>
  <si>
    <t>王科委</t>
  </si>
  <si>
    <t>04-02-05-01</t>
  </si>
  <si>
    <t>410726198510050838</t>
  </si>
  <si>
    <t>15086363470</t>
  </si>
  <si>
    <t>蒋飞玲</t>
  </si>
  <si>
    <t>18223349500</t>
  </si>
  <si>
    <t>袁秀英</t>
  </si>
  <si>
    <t>04-02-06-01</t>
  </si>
  <si>
    <t>512222197411256581</t>
  </si>
  <si>
    <t>18588474091</t>
  </si>
  <si>
    <t>马宁</t>
  </si>
  <si>
    <t>04-02-07-02</t>
  </si>
  <si>
    <t>130203198201043636</t>
  </si>
  <si>
    <t>15901478825</t>
  </si>
  <si>
    <t>蒋冰彬 陈梦雨</t>
  </si>
  <si>
    <t>04-02-08-02</t>
  </si>
  <si>
    <t>蒋冰彬</t>
  </si>
  <si>
    <t>511602199006156493</t>
  </si>
  <si>
    <t>17623206294</t>
  </si>
  <si>
    <t>王哲</t>
  </si>
  <si>
    <t>04-03-04-01</t>
  </si>
  <si>
    <t>152104198503290612</t>
  </si>
  <si>
    <t>周渝霞</t>
  </si>
  <si>
    <t>王立文</t>
  </si>
  <si>
    <t>李萍</t>
  </si>
  <si>
    <t>04-03-08-01</t>
  </si>
  <si>
    <t>510213198009282446</t>
  </si>
  <si>
    <t>13983066022</t>
  </si>
  <si>
    <t>田静 匡护华</t>
  </si>
  <si>
    <t>04-03-08-02</t>
  </si>
  <si>
    <t>匡护华</t>
  </si>
  <si>
    <t>432522198010141936</t>
  </si>
  <si>
    <t>13752892432</t>
  </si>
  <si>
    <t>田静</t>
  </si>
  <si>
    <t>510214198209305127</t>
  </si>
  <si>
    <t>13883639583</t>
  </si>
  <si>
    <t>匡震培</t>
  </si>
  <si>
    <t>500108201308295112</t>
  </si>
  <si>
    <t>李戚</t>
  </si>
  <si>
    <t>05-01-01-01</t>
  </si>
  <si>
    <t>500104198912201610</t>
  </si>
  <si>
    <t>13637977727</t>
  </si>
  <si>
    <t>唐馨欣</t>
  </si>
  <si>
    <t>500113199309155649</t>
  </si>
  <si>
    <t>17783588081</t>
  </si>
  <si>
    <t>张建军</t>
  </si>
  <si>
    <t>05-01-02-01</t>
  </si>
  <si>
    <t>512322198101243590</t>
  </si>
  <si>
    <t>13888915369</t>
  </si>
  <si>
    <t>李永会</t>
  </si>
  <si>
    <t>513322198007313580</t>
  </si>
  <si>
    <t>15912555349</t>
  </si>
  <si>
    <t>冉林浩</t>
  </si>
  <si>
    <t>05-01-02-02</t>
  </si>
  <si>
    <t>500240198812280017</t>
  </si>
  <si>
    <t>18680940005</t>
  </si>
  <si>
    <t>蒋丽</t>
  </si>
  <si>
    <t>500228198910293386</t>
  </si>
  <si>
    <t>15683010005</t>
  </si>
  <si>
    <t>杨苏平</t>
  </si>
  <si>
    <t>05-01-03-01</t>
  </si>
  <si>
    <t>513522198108261427</t>
  </si>
  <si>
    <t>18680982917</t>
  </si>
  <si>
    <t>刘朝卫</t>
  </si>
  <si>
    <t>513522197906221310</t>
  </si>
  <si>
    <t>喻潇</t>
  </si>
  <si>
    <t>05-01-03-02</t>
  </si>
  <si>
    <t>500102199112170256</t>
  </si>
  <si>
    <t>李秋玲</t>
  </si>
  <si>
    <t>511681199207152304</t>
  </si>
  <si>
    <t>杨庆夷</t>
  </si>
  <si>
    <t>05-01-04-01</t>
  </si>
  <si>
    <t>50011319930310842X</t>
  </si>
  <si>
    <t>18523109311</t>
  </si>
  <si>
    <t>李孟齐</t>
  </si>
  <si>
    <t>13372760115</t>
  </si>
  <si>
    <t>付暑云 韩芳萍</t>
  </si>
  <si>
    <t>05-01-04-02</t>
  </si>
  <si>
    <t xml:space="preserve">付暑云 </t>
  </si>
  <si>
    <t>3625011969096092226</t>
  </si>
  <si>
    <t>18779492024</t>
  </si>
  <si>
    <t xml:space="preserve">  韩芳萍</t>
  </si>
  <si>
    <t>362501199501262227</t>
  </si>
  <si>
    <t>18875033845</t>
  </si>
  <si>
    <t>饶志焕</t>
  </si>
  <si>
    <t>362502199309272210</t>
  </si>
  <si>
    <t>18725866262</t>
  </si>
  <si>
    <t>廖发美</t>
  </si>
  <si>
    <t>05-01-05-01</t>
  </si>
  <si>
    <t>511226197709188029</t>
  </si>
  <si>
    <t>15302208987</t>
  </si>
  <si>
    <t>李勇</t>
  </si>
  <si>
    <t>18028689192</t>
  </si>
  <si>
    <t>甘瑜</t>
  </si>
  <si>
    <t>05-01-05-02</t>
  </si>
  <si>
    <t>510222197707056229</t>
  </si>
  <si>
    <t>15023718588</t>
  </si>
  <si>
    <t>李维</t>
  </si>
  <si>
    <t>510222196909110014</t>
  </si>
  <si>
    <t>13500393521</t>
  </si>
  <si>
    <t>李林兴</t>
  </si>
  <si>
    <t>15123016132</t>
  </si>
  <si>
    <t>陈莉</t>
  </si>
  <si>
    <t>05-01-06-01</t>
  </si>
  <si>
    <t>511226198209080040</t>
  </si>
  <si>
    <t>13608387877</t>
  </si>
  <si>
    <t>陈总安</t>
  </si>
  <si>
    <t>朋友</t>
  </si>
  <si>
    <t>15523835875</t>
  </si>
  <si>
    <t>付美华</t>
  </si>
  <si>
    <t>05-01-06-02</t>
  </si>
  <si>
    <t>362501197301032225</t>
  </si>
  <si>
    <t>18203061568</t>
  </si>
  <si>
    <t>尧志祥</t>
  </si>
  <si>
    <t>362502200001042238</t>
  </si>
  <si>
    <t>18623623989</t>
  </si>
  <si>
    <t>廖元坪</t>
  </si>
  <si>
    <t>05-01-07-01</t>
  </si>
  <si>
    <t>522125198710282245</t>
  </si>
  <si>
    <t>13102397916</t>
  </si>
  <si>
    <t>廖元洪</t>
  </si>
  <si>
    <t>18686189086</t>
  </si>
  <si>
    <t>饶志彪</t>
  </si>
  <si>
    <t>05-01-07-02</t>
  </si>
  <si>
    <t>362502199212262219</t>
  </si>
  <si>
    <t>15608351118</t>
  </si>
  <si>
    <t>孟林</t>
  </si>
  <si>
    <t>05-01-08-01</t>
  </si>
  <si>
    <t>510212196909262832</t>
  </si>
  <si>
    <t>13635417020</t>
  </si>
  <si>
    <t>程曦</t>
  </si>
  <si>
    <t>510218198301304827</t>
  </si>
  <si>
    <t>18725918110</t>
  </si>
  <si>
    <t>程诗雨</t>
  </si>
  <si>
    <t>唐佳</t>
  </si>
  <si>
    <t>05-01-08-02</t>
  </si>
  <si>
    <t>510202198110100310</t>
  </si>
  <si>
    <t>13983425061</t>
  </si>
  <si>
    <t>林照勇</t>
  </si>
  <si>
    <t>05-02-01-01</t>
  </si>
  <si>
    <t>500109198609068919</t>
  </si>
  <si>
    <t>13579302086</t>
  </si>
  <si>
    <t>林照红</t>
  </si>
  <si>
    <t>姐弟</t>
  </si>
  <si>
    <t>510215198211018924</t>
  </si>
  <si>
    <t>18299886046</t>
  </si>
  <si>
    <t>赵鑫</t>
  </si>
  <si>
    <t>05-02-01-02</t>
  </si>
  <si>
    <t>152101198310210015</t>
  </si>
  <si>
    <t>田小元</t>
  </si>
  <si>
    <t>610324198702113446</t>
  </si>
  <si>
    <t>李莹莹</t>
  </si>
  <si>
    <t>05-02-02-01</t>
  </si>
  <si>
    <t>500108198410170880</t>
  </si>
  <si>
    <t>陈晓帆</t>
  </si>
  <si>
    <t>511002198301070652</t>
  </si>
  <si>
    <t>陈忠翔</t>
  </si>
  <si>
    <t>05-02-02-02</t>
  </si>
  <si>
    <t>620102198607215834</t>
  </si>
  <si>
    <t>陈令明</t>
  </si>
  <si>
    <t>高洁 唐锐</t>
  </si>
  <si>
    <t>05-02-03-01</t>
  </si>
  <si>
    <t>高洁</t>
  </si>
  <si>
    <t>500113199411184825</t>
  </si>
  <si>
    <t>唐锐</t>
  </si>
  <si>
    <t>500113199404034814</t>
  </si>
  <si>
    <t>唐明禄</t>
  </si>
  <si>
    <t>510222196902174816</t>
  </si>
  <si>
    <t>彭德菊</t>
  </si>
  <si>
    <t>510222196910285022</t>
  </si>
  <si>
    <t>朱梁杰 陈香兰</t>
  </si>
  <si>
    <t>05-02-03-02</t>
  </si>
  <si>
    <t>朱梁杰</t>
  </si>
  <si>
    <t>420802199404260059</t>
  </si>
  <si>
    <t>陈香兰</t>
  </si>
  <si>
    <t>500233199504176921</t>
  </si>
  <si>
    <t>杨芳</t>
  </si>
  <si>
    <t>05-02-04-01</t>
  </si>
  <si>
    <t>510222197511157220</t>
  </si>
  <si>
    <t>封成群</t>
  </si>
  <si>
    <t>510222197112157215</t>
  </si>
  <si>
    <t>梁华山</t>
  </si>
  <si>
    <t>05-02-04-02</t>
  </si>
  <si>
    <t>450211197910231314</t>
  </si>
  <si>
    <t>洪晓兰</t>
  </si>
  <si>
    <t>511203198109232604</t>
  </si>
  <si>
    <t>刘浩程</t>
  </si>
  <si>
    <t>05-02-05-02</t>
  </si>
  <si>
    <t>500113198908279411</t>
  </si>
  <si>
    <t>程英</t>
  </si>
  <si>
    <t>512323196603121320</t>
  </si>
  <si>
    <t>沈庆玲</t>
  </si>
  <si>
    <t>05-02-06-01</t>
  </si>
  <si>
    <t>500237199010204000</t>
  </si>
  <si>
    <t>赵本新</t>
  </si>
  <si>
    <t>500237198809231574</t>
  </si>
  <si>
    <t>万利来</t>
  </si>
  <si>
    <t>05-02-06-02</t>
  </si>
  <si>
    <t>513030199108144543</t>
  </si>
  <si>
    <t>赵恒</t>
  </si>
  <si>
    <t>513030199212114512</t>
  </si>
  <si>
    <t>陈攀 王冬梅</t>
  </si>
  <si>
    <t>05-02-07-01</t>
  </si>
  <si>
    <t>陈攀</t>
  </si>
  <si>
    <t>511023198510042596</t>
  </si>
  <si>
    <t>王冬梅</t>
  </si>
  <si>
    <t>511023198501012563</t>
  </si>
  <si>
    <t>罗志芳 王正义</t>
  </si>
  <si>
    <t>05-02-07-02</t>
  </si>
  <si>
    <t>罗志芳</t>
  </si>
  <si>
    <t>510221196305177123</t>
  </si>
  <si>
    <t>王正义</t>
  </si>
  <si>
    <t>510221196405067116</t>
  </si>
  <si>
    <t>王乾渝</t>
  </si>
  <si>
    <t>儿子</t>
  </si>
  <si>
    <t>500221199604187112</t>
  </si>
  <si>
    <t>向顺华</t>
  </si>
  <si>
    <t>05-02-08-01</t>
  </si>
  <si>
    <t>513021198706122108</t>
  </si>
  <si>
    <t>13527587353</t>
  </si>
  <si>
    <t>刘建</t>
  </si>
  <si>
    <t>13883450011</t>
  </si>
  <si>
    <t>黄霞</t>
  </si>
  <si>
    <t>05-02-08-02</t>
  </si>
  <si>
    <t>510213198009246525</t>
  </si>
  <si>
    <t>13883835069</t>
  </si>
  <si>
    <t>谷忠</t>
  </si>
  <si>
    <t>510213197001180838</t>
  </si>
  <si>
    <t>13996214996</t>
  </si>
  <si>
    <t>乔巧 王棚</t>
  </si>
  <si>
    <t>05-03-01-01</t>
  </si>
  <si>
    <t>乔巧</t>
  </si>
  <si>
    <t>500101199712276584</t>
  </si>
  <si>
    <t>18983522962</t>
  </si>
  <si>
    <t>王棚</t>
  </si>
  <si>
    <t>513002199609187853</t>
  </si>
  <si>
    <t>13883009486</t>
  </si>
  <si>
    <t>杨堉梅</t>
  </si>
  <si>
    <t>05-03-02-01</t>
  </si>
  <si>
    <t>230703198802191045</t>
  </si>
  <si>
    <t>15696889188</t>
  </si>
  <si>
    <t>罗飞</t>
  </si>
  <si>
    <t>18623183677</t>
  </si>
  <si>
    <t>莫正林</t>
  </si>
  <si>
    <t>05-03-02-02</t>
  </si>
  <si>
    <t>500382198705041132</t>
  </si>
  <si>
    <t>13677688944</t>
  </si>
  <si>
    <t>郝建军</t>
  </si>
  <si>
    <t>500230198903223541</t>
  </si>
  <si>
    <t>郭玉林</t>
  </si>
  <si>
    <t>05-03-03-02</t>
  </si>
  <si>
    <t>512902197403066086</t>
  </si>
  <si>
    <t>陈永斌</t>
  </si>
  <si>
    <t>冯娣</t>
  </si>
  <si>
    <t>05-03-04-01</t>
  </si>
  <si>
    <t>510823198601169261</t>
  </si>
  <si>
    <t>陈小华</t>
  </si>
  <si>
    <t>513022199005206238</t>
  </si>
  <si>
    <t>黄稳</t>
  </si>
  <si>
    <t>05-03-04-02</t>
  </si>
  <si>
    <t>500106199001190321</t>
  </si>
  <si>
    <t>13983119172</t>
  </si>
  <si>
    <t>毛小丰</t>
  </si>
  <si>
    <t>500103198909022156</t>
  </si>
  <si>
    <t>16602302119</t>
  </si>
  <si>
    <t>杨敏</t>
  </si>
  <si>
    <t>05-03-05-01</t>
  </si>
  <si>
    <t>500110198605173629</t>
  </si>
  <si>
    <t>15320236323</t>
  </si>
  <si>
    <t>周玉科</t>
  </si>
  <si>
    <t>18983100989</t>
  </si>
  <si>
    <t>杨华成</t>
  </si>
  <si>
    <t>05-03-05-02</t>
  </si>
  <si>
    <t>512930197310157734</t>
  </si>
  <si>
    <t>13814254258</t>
  </si>
  <si>
    <t>胡星</t>
  </si>
  <si>
    <t>13665167533</t>
  </si>
  <si>
    <t>张莉 李亭洁</t>
  </si>
  <si>
    <t>05-03-06-01</t>
  </si>
  <si>
    <t>张莉</t>
  </si>
  <si>
    <t>51021319750211402X</t>
  </si>
  <si>
    <t>15736073381</t>
  </si>
  <si>
    <t>李亭洁</t>
  </si>
  <si>
    <t>500113199810022866</t>
  </si>
  <si>
    <t>18323466520</t>
  </si>
  <si>
    <t>李鸿彬</t>
  </si>
  <si>
    <t>510213197412054019</t>
  </si>
  <si>
    <t>13594287172</t>
  </si>
  <si>
    <t>王端</t>
  </si>
  <si>
    <t>05-03-06-02</t>
  </si>
  <si>
    <t>500236198910164840</t>
  </si>
  <si>
    <t>13983101042</t>
  </si>
  <si>
    <t>黄海龙</t>
  </si>
  <si>
    <t>500236198812305398</t>
  </si>
  <si>
    <t>15111811918</t>
  </si>
  <si>
    <t>高源</t>
  </si>
  <si>
    <t>05-03-07-02</t>
  </si>
  <si>
    <t>422326196903060037</t>
  </si>
  <si>
    <t>13340208165</t>
  </si>
  <si>
    <t>刘芯</t>
  </si>
  <si>
    <t>422326197004280022</t>
  </si>
  <si>
    <t>13627650076</t>
  </si>
  <si>
    <t>张晓兰</t>
  </si>
  <si>
    <t>05-03-08-01</t>
  </si>
  <si>
    <t>510824198010164123</t>
  </si>
  <si>
    <t>13996135058</t>
  </si>
  <si>
    <t>张麒麟</t>
  </si>
  <si>
    <t>18602311910</t>
  </si>
  <si>
    <t>程刚</t>
  </si>
  <si>
    <t>05-03-08-02</t>
  </si>
  <si>
    <t>500381198705213719</t>
  </si>
  <si>
    <t>17782364483</t>
  </si>
  <si>
    <t>叶霞</t>
  </si>
  <si>
    <t>50038119870624332X</t>
  </si>
  <si>
    <t>18983258171</t>
  </si>
  <si>
    <t>钟渝</t>
  </si>
  <si>
    <t>06-01-01-01</t>
  </si>
  <si>
    <t>510222197007201325</t>
  </si>
  <si>
    <t>13709423126</t>
  </si>
  <si>
    <t>周华萍</t>
  </si>
  <si>
    <t>06-01-06-01</t>
  </si>
  <si>
    <t>500224198609043366</t>
  </si>
  <si>
    <t>18921523906</t>
  </si>
  <si>
    <t>李建平</t>
  </si>
  <si>
    <t>320721198606085418</t>
  </si>
  <si>
    <t>18961873906</t>
  </si>
  <si>
    <t>施刚</t>
  </si>
  <si>
    <t>06-01-07-01</t>
  </si>
  <si>
    <t>520203198512174759</t>
  </si>
  <si>
    <t>15823115202</t>
  </si>
  <si>
    <t>姜义</t>
  </si>
  <si>
    <t>15178826620</t>
  </si>
  <si>
    <t>吴江</t>
  </si>
  <si>
    <t>06-02-01-01</t>
  </si>
  <si>
    <t>500106198606137713</t>
  </si>
  <si>
    <t>18580858800</t>
  </si>
  <si>
    <t>谭秋菊</t>
  </si>
  <si>
    <t>510902198906236524</t>
  </si>
  <si>
    <t>17726603919</t>
  </si>
  <si>
    <t>庄庆</t>
  </si>
  <si>
    <t>06-02-02-02</t>
  </si>
  <si>
    <t>421023199409248170</t>
  </si>
  <si>
    <t>17783611432</t>
  </si>
  <si>
    <t>陈燕</t>
  </si>
  <si>
    <t>500235199602190340</t>
  </si>
  <si>
    <t>17623329178</t>
  </si>
  <si>
    <t>张必志 岳维静</t>
  </si>
  <si>
    <t>06-02-03-01</t>
  </si>
  <si>
    <t>张必志</t>
  </si>
  <si>
    <t>500238198907052971</t>
  </si>
  <si>
    <t>18182302819</t>
  </si>
  <si>
    <t>岳维静</t>
  </si>
  <si>
    <t>500238199012182729</t>
  </si>
  <si>
    <t>18852401586</t>
  </si>
  <si>
    <t>邓立钧</t>
  </si>
  <si>
    <t>06-02-04-01</t>
  </si>
  <si>
    <t>622223199510280019</t>
  </si>
  <si>
    <t>19942309465</t>
  </si>
  <si>
    <t>罗敏</t>
  </si>
  <si>
    <t>06-02-06-02</t>
  </si>
  <si>
    <t>500113199810268447</t>
  </si>
  <si>
    <t>13243568258</t>
  </si>
  <si>
    <t>罗勇</t>
  </si>
  <si>
    <t>510224197509206014</t>
  </si>
  <si>
    <t>13062329263</t>
  </si>
  <si>
    <t>王泽芳</t>
  </si>
  <si>
    <t>510222197510140128</t>
  </si>
  <si>
    <t>18983628586</t>
  </si>
  <si>
    <t>杨源 章海秀</t>
  </si>
  <si>
    <t>06-02-07-01</t>
  </si>
  <si>
    <t>杨源</t>
  </si>
  <si>
    <t>500110199110302817</t>
  </si>
  <si>
    <t>13638344283</t>
  </si>
  <si>
    <t>任一宇</t>
  </si>
  <si>
    <t>06-02-08-01</t>
  </si>
  <si>
    <t>500109198912210025</t>
  </si>
  <si>
    <t>13658351194</t>
  </si>
  <si>
    <t>夏欢</t>
  </si>
  <si>
    <t>06-02-08-02</t>
  </si>
  <si>
    <t>500108198605243429</t>
  </si>
  <si>
    <t>18183119508</t>
  </si>
  <si>
    <t>梁光伟</t>
  </si>
  <si>
    <t>18183115547</t>
  </si>
  <si>
    <t>朱海波</t>
  </si>
  <si>
    <t>07-01-04-01</t>
  </si>
  <si>
    <t>332623198001037756</t>
  </si>
  <si>
    <t>13505863775</t>
  </si>
  <si>
    <t>赵丽娜</t>
  </si>
  <si>
    <t>331081198507116726</t>
  </si>
  <si>
    <t>18664707488</t>
  </si>
  <si>
    <t>李海燕</t>
  </si>
  <si>
    <t>07-01-04-02</t>
  </si>
  <si>
    <t>513524198306230528</t>
  </si>
  <si>
    <t>18696974488</t>
  </si>
  <si>
    <t>吴迎春</t>
  </si>
  <si>
    <t>19123790999</t>
  </si>
  <si>
    <t>周娜</t>
  </si>
  <si>
    <t>07-01-06-02</t>
  </si>
  <si>
    <t>500243198309143348</t>
  </si>
  <si>
    <t>焦楠</t>
  </si>
  <si>
    <t>姐妹</t>
  </si>
  <si>
    <t>50024319831010002X</t>
  </si>
  <si>
    <t>莹强</t>
  </si>
  <si>
    <t>500243198509110217</t>
  </si>
  <si>
    <t>韦鑫</t>
  </si>
  <si>
    <t>07-01-07-02</t>
  </si>
  <si>
    <t>321181198108277277</t>
  </si>
  <si>
    <t>15823948746</t>
  </si>
  <si>
    <t>何-</t>
  </si>
  <si>
    <t>500225198808276222</t>
  </si>
  <si>
    <t>15213337908</t>
  </si>
  <si>
    <t>韦子杰</t>
  </si>
  <si>
    <t>13815194016</t>
  </si>
  <si>
    <t>徐备</t>
  </si>
  <si>
    <t>07-02-01-01</t>
  </si>
  <si>
    <t>500102199509257990</t>
  </si>
  <si>
    <t>13996646049</t>
  </si>
  <si>
    <t>452330197203260729</t>
  </si>
  <si>
    <t>18306097722</t>
  </si>
  <si>
    <t>余单</t>
  </si>
  <si>
    <t>07-02-02-01</t>
  </si>
  <si>
    <t>500222198611251620</t>
  </si>
  <si>
    <t>18523121125</t>
  </si>
  <si>
    <t>陈晓均</t>
  </si>
  <si>
    <t>13658377881</t>
  </si>
  <si>
    <t>黄龙</t>
  </si>
  <si>
    <t>07-02-02-02</t>
  </si>
  <si>
    <t>511602199412150513</t>
  </si>
  <si>
    <t>18223267983</t>
  </si>
  <si>
    <t>王霞</t>
  </si>
  <si>
    <t>511623199507113944</t>
  </si>
  <si>
    <t>13617695492</t>
  </si>
  <si>
    <t>黄亦昕</t>
  </si>
  <si>
    <t>511623201901270161</t>
  </si>
  <si>
    <t>赵祥芝</t>
  </si>
  <si>
    <t>07-02-03-02</t>
  </si>
  <si>
    <t>511622198605055249</t>
  </si>
  <si>
    <t>13650542454</t>
  </si>
  <si>
    <t>秦建</t>
  </si>
  <si>
    <t>15823486715</t>
  </si>
  <si>
    <t>何茶仙</t>
  </si>
  <si>
    <t>07-02-04-01</t>
  </si>
  <si>
    <t>513524197005200566</t>
  </si>
  <si>
    <t>18325201300</t>
  </si>
  <si>
    <t>吴克华</t>
  </si>
  <si>
    <t>500242199804050518</t>
  </si>
  <si>
    <t>17782041179</t>
  </si>
  <si>
    <t>王吉娅</t>
  </si>
  <si>
    <t>07-02-06-01</t>
  </si>
  <si>
    <t>510282198011108685</t>
  </si>
  <si>
    <t>18983392512</t>
  </si>
  <si>
    <t>仇春</t>
  </si>
  <si>
    <t>13883056775</t>
  </si>
  <si>
    <t>鲜光芹</t>
  </si>
  <si>
    <t>07-02-06-02</t>
  </si>
  <si>
    <t>500113198612285628</t>
  </si>
  <si>
    <t>13896114789</t>
  </si>
  <si>
    <t>19861228</t>
  </si>
  <si>
    <t>潘新宇</t>
  </si>
  <si>
    <t>500113198504157813</t>
  </si>
  <si>
    <t>13251321888</t>
  </si>
  <si>
    <t>19850415</t>
  </si>
  <si>
    <t>庞锐</t>
  </si>
  <si>
    <t>07-02-07-01</t>
  </si>
  <si>
    <t>620502199406031672</t>
  </si>
  <si>
    <t>17723883628</t>
  </si>
  <si>
    <t>张星月</t>
  </si>
  <si>
    <t>15010008169</t>
  </si>
  <si>
    <t>赖潘</t>
  </si>
  <si>
    <t>07-02-08-02</t>
  </si>
  <si>
    <t>510682199508197122</t>
  </si>
  <si>
    <t>13627665976</t>
  </si>
  <si>
    <t>张军军</t>
  </si>
  <si>
    <t>15600021652</t>
  </si>
  <si>
    <t>蒋勇</t>
  </si>
  <si>
    <t>08-01-01-01</t>
  </si>
  <si>
    <t>510213197201070211</t>
  </si>
  <si>
    <t>13372721995</t>
  </si>
  <si>
    <t>顾洛嘉</t>
  </si>
  <si>
    <t>18680777070</t>
  </si>
  <si>
    <t>陈红贵</t>
  </si>
  <si>
    <t>08-01-01-02</t>
  </si>
  <si>
    <t>510227196506241927</t>
  </si>
  <si>
    <t>15223174233</t>
  </si>
  <si>
    <t>蒋承德</t>
  </si>
  <si>
    <t>15823561770</t>
  </si>
  <si>
    <t>冉箐 朱扬</t>
  </si>
  <si>
    <t>08-01-02-01</t>
  </si>
  <si>
    <t>冉箐</t>
  </si>
  <si>
    <t>500232198810300029</t>
  </si>
  <si>
    <t>13896560389</t>
  </si>
  <si>
    <t>朱扬</t>
  </si>
  <si>
    <t>500243198312110213</t>
  </si>
  <si>
    <t>13996961577</t>
  </si>
  <si>
    <t>张燕</t>
  </si>
  <si>
    <t>08-01-02-02</t>
  </si>
  <si>
    <t>500113198612314820</t>
  </si>
  <si>
    <t>13752884035</t>
  </si>
  <si>
    <t>张行</t>
  </si>
  <si>
    <t>500113198705244817</t>
  </si>
  <si>
    <t>18996158759</t>
  </si>
  <si>
    <t>张可馨</t>
  </si>
  <si>
    <t>朱亚娟</t>
  </si>
  <si>
    <t>08-01-03-01</t>
  </si>
  <si>
    <t>230705197808040027</t>
  </si>
  <si>
    <t>13676661730</t>
  </si>
  <si>
    <t>沈伦勇</t>
  </si>
  <si>
    <t>朱世杰</t>
  </si>
  <si>
    <t>08-01-03-02</t>
  </si>
  <si>
    <t>500221199704021216</t>
  </si>
  <si>
    <t>17708304880</t>
  </si>
  <si>
    <t>张宗印 刘青洪</t>
  </si>
  <si>
    <t>08-01-04-01</t>
  </si>
  <si>
    <t>张宗印</t>
  </si>
  <si>
    <t>500227199405187724</t>
  </si>
  <si>
    <t>刘青洪</t>
  </si>
  <si>
    <t>500223199001011479</t>
  </si>
  <si>
    <t>危行 李琴</t>
  </si>
  <si>
    <t>08-01-04-02</t>
  </si>
  <si>
    <t>危行</t>
  </si>
  <si>
    <t>500222198508065432</t>
  </si>
  <si>
    <t>李琴</t>
  </si>
  <si>
    <t>500222198908175432</t>
  </si>
  <si>
    <t>李江琼</t>
  </si>
  <si>
    <t>08-01-05-01</t>
  </si>
  <si>
    <t>513525198211173969</t>
  </si>
  <si>
    <t>王昌淑</t>
  </si>
  <si>
    <t>高鹏</t>
  </si>
  <si>
    <t>08-01-05-02</t>
  </si>
  <si>
    <t>130302199002020013</t>
  </si>
  <si>
    <t>高建文</t>
  </si>
  <si>
    <t>父子</t>
  </si>
  <si>
    <t>彭秀真</t>
  </si>
  <si>
    <t>母子</t>
  </si>
  <si>
    <t>吴嘉娣</t>
  </si>
  <si>
    <t>08-01-06-01</t>
  </si>
  <si>
    <t>511011198810013943</t>
  </si>
  <si>
    <t>18225051336</t>
  </si>
  <si>
    <t>何文</t>
  </si>
  <si>
    <t>511324198606187098</t>
  </si>
  <si>
    <t>13752801728</t>
  </si>
  <si>
    <t>杜勇</t>
  </si>
  <si>
    <t>08-01-06-02</t>
  </si>
  <si>
    <t>510225197304155256</t>
  </si>
  <si>
    <t>刘世芳</t>
  </si>
  <si>
    <t>510225197308085048</t>
  </si>
  <si>
    <t>杜伟</t>
  </si>
  <si>
    <t>50038119960316931X</t>
  </si>
  <si>
    <t>王渝</t>
  </si>
  <si>
    <t>08-01-07-01</t>
  </si>
  <si>
    <t>500224198311084210</t>
  </si>
  <si>
    <t>赵宇</t>
  </si>
  <si>
    <t>08-01-07-02</t>
  </si>
  <si>
    <t>510213197508060819</t>
  </si>
  <si>
    <t>蹇敏</t>
  </si>
  <si>
    <t>谷安春</t>
  </si>
  <si>
    <t>蹇守银</t>
  </si>
  <si>
    <t>蹇三金</t>
  </si>
  <si>
    <t>08-01-08-01</t>
  </si>
  <si>
    <t>510225197504141194</t>
  </si>
  <si>
    <t>邦利</t>
  </si>
  <si>
    <t>500381199107203224</t>
  </si>
  <si>
    <t>沈琪</t>
  </si>
  <si>
    <t>08-01-08-02</t>
  </si>
  <si>
    <t>510212197412015443</t>
  </si>
  <si>
    <t>郝勇</t>
  </si>
  <si>
    <t>殷丽霞</t>
  </si>
  <si>
    <t>08-02-01-01</t>
  </si>
  <si>
    <t>510221197907155145</t>
  </si>
  <si>
    <t>陈中于</t>
  </si>
  <si>
    <t>152133108088</t>
  </si>
  <si>
    <t>徐承柱</t>
  </si>
  <si>
    <t>08-02-01-02</t>
  </si>
  <si>
    <t>500113198612155559</t>
  </si>
  <si>
    <t>18696662640</t>
  </si>
  <si>
    <t>腾倩</t>
  </si>
  <si>
    <t>18716626753</t>
  </si>
  <si>
    <t>张帆</t>
  </si>
  <si>
    <t>08-02-02-01</t>
  </si>
  <si>
    <t>500235198511088186</t>
  </si>
  <si>
    <t>13657605455</t>
  </si>
  <si>
    <t>蒲波</t>
  </si>
  <si>
    <t>500235198608188618</t>
  </si>
  <si>
    <t>13883556673</t>
  </si>
  <si>
    <t>栗鹏</t>
  </si>
  <si>
    <t>08-02-02-02</t>
  </si>
  <si>
    <t>500113199101205213</t>
  </si>
  <si>
    <t>刘显菊</t>
  </si>
  <si>
    <t>周世勇</t>
  </si>
  <si>
    <t>08-02-03-02</t>
  </si>
  <si>
    <t>500223198708167077</t>
  </si>
  <si>
    <t>熊茹</t>
  </si>
  <si>
    <t>李兴兰</t>
  </si>
  <si>
    <t>08-02-04-01</t>
  </si>
  <si>
    <t>50038419910911032X</t>
  </si>
  <si>
    <t>赖炼成</t>
  </si>
  <si>
    <t>唐小英</t>
  </si>
  <si>
    <t>08-02-04-02</t>
  </si>
  <si>
    <t>512925197502075601</t>
  </si>
  <si>
    <t>刘建荣</t>
  </si>
  <si>
    <t>08-02-05-01</t>
  </si>
  <si>
    <t>510225197708166234</t>
  </si>
  <si>
    <t>张陶宇</t>
  </si>
  <si>
    <t>51028219790629340X</t>
  </si>
  <si>
    <t>冉利菊</t>
  </si>
  <si>
    <t>08-02-05-02</t>
  </si>
  <si>
    <t>500242199511017423</t>
  </si>
  <si>
    <t>席泉</t>
  </si>
  <si>
    <t>殷琴</t>
  </si>
  <si>
    <t>08-02-06-02</t>
  </si>
  <si>
    <t>500233199311088685</t>
  </si>
  <si>
    <t>夏谢</t>
  </si>
  <si>
    <t>421202198912083590</t>
  </si>
  <si>
    <t>肖平开</t>
  </si>
  <si>
    <t>08-02-07-01</t>
  </si>
  <si>
    <t>510223196910083910</t>
  </si>
  <si>
    <t>张晓群</t>
  </si>
  <si>
    <t>510223197106124229</t>
  </si>
  <si>
    <t>肖红</t>
  </si>
  <si>
    <t>500222199610053758</t>
  </si>
  <si>
    <t>张伟</t>
  </si>
  <si>
    <t>08-02-07-02</t>
  </si>
  <si>
    <t>610324199205010512</t>
  </si>
  <si>
    <t>17808937568</t>
  </si>
  <si>
    <t>杨</t>
  </si>
  <si>
    <t>张恩奇</t>
  </si>
  <si>
    <t>李银霞</t>
  </si>
  <si>
    <t>08-02-08-02</t>
  </si>
  <si>
    <t>50038419891227242X</t>
  </si>
  <si>
    <t>孙超</t>
  </si>
  <si>
    <t>500231198912156973</t>
  </si>
  <si>
    <t>杨琴琴</t>
  </si>
  <si>
    <t>09-01-01-01</t>
  </si>
  <si>
    <t>513023199502117726</t>
  </si>
  <si>
    <t>许远雄</t>
  </si>
  <si>
    <t>513023199408167110</t>
  </si>
  <si>
    <t>刘楠秋</t>
  </si>
  <si>
    <t>09-01-02-01</t>
  </si>
  <si>
    <t>500237198908210031</t>
  </si>
  <si>
    <t>13896955551</t>
  </si>
  <si>
    <t>石柳</t>
  </si>
  <si>
    <t>09-01-02-02</t>
  </si>
  <si>
    <t>500222198704212225</t>
  </si>
  <si>
    <t>19942336807</t>
  </si>
  <si>
    <t>刘文波</t>
  </si>
  <si>
    <t>50019861022083x</t>
  </si>
  <si>
    <t>13883103874</t>
  </si>
  <si>
    <t>卿胜娟</t>
  </si>
  <si>
    <t>09-01-03-01</t>
  </si>
  <si>
    <t>父女</t>
  </si>
  <si>
    <t>50011319850419944X</t>
  </si>
  <si>
    <t>艾翔</t>
  </si>
  <si>
    <t>09-01-03-02</t>
  </si>
  <si>
    <t>500108199108235115</t>
  </si>
  <si>
    <t>李义娟 陈栋</t>
  </si>
  <si>
    <t>09-01-04-01</t>
  </si>
  <si>
    <t>李义娟</t>
  </si>
  <si>
    <t>500113198807049123</t>
  </si>
  <si>
    <t>陈栋</t>
  </si>
  <si>
    <t>500103198506281815</t>
  </si>
  <si>
    <t>杨莉</t>
  </si>
  <si>
    <t>510222196602066725</t>
  </si>
  <si>
    <t>欧胶</t>
  </si>
  <si>
    <t>09-01-04-02</t>
  </si>
  <si>
    <t>500384199106118449</t>
  </si>
  <si>
    <t>李华军</t>
  </si>
  <si>
    <t>张璧宁</t>
  </si>
  <si>
    <t>09-01-05-01</t>
  </si>
  <si>
    <t>510723198804050011</t>
  </si>
  <si>
    <t>汪誉贤</t>
  </si>
  <si>
    <t>09-01-05-02</t>
  </si>
  <si>
    <t>5002231198505273582</t>
  </si>
  <si>
    <t>邱奇</t>
  </si>
  <si>
    <t>360124198708253930</t>
  </si>
  <si>
    <t>邱浩楠</t>
  </si>
  <si>
    <t>500112201411021499</t>
  </si>
  <si>
    <t>舒冬萍</t>
  </si>
  <si>
    <t>09-01-06-02</t>
  </si>
  <si>
    <t>51340119760624082X</t>
  </si>
  <si>
    <t>曹正良</t>
  </si>
  <si>
    <t>唐昌渝</t>
  </si>
  <si>
    <t>09-01-07-01</t>
  </si>
  <si>
    <t>50022619950952400</t>
  </si>
  <si>
    <t>唐杰首</t>
  </si>
  <si>
    <t>王垚</t>
  </si>
  <si>
    <t>09-01-08-02</t>
  </si>
  <si>
    <t>513002197903289000</t>
  </si>
  <si>
    <t>包校银</t>
  </si>
  <si>
    <t>513624198006210010</t>
  </si>
  <si>
    <t>吴涵曦 陈进</t>
  </si>
  <si>
    <t>09-02-01-01</t>
  </si>
  <si>
    <t xml:space="preserve">吴涵曦 </t>
  </si>
  <si>
    <t>500108199003073420</t>
  </si>
  <si>
    <t>陈进</t>
  </si>
  <si>
    <t>511302198812133017</t>
  </si>
  <si>
    <t>袁芳芳</t>
  </si>
  <si>
    <t>09-02-02-01</t>
  </si>
  <si>
    <t>6205221990022284265</t>
  </si>
  <si>
    <t>陆健</t>
  </si>
  <si>
    <t>510824197911143499</t>
  </si>
  <si>
    <t>陆玉欢</t>
  </si>
  <si>
    <t>09-02-02-02</t>
  </si>
  <si>
    <t>420529198809021813</t>
  </si>
  <si>
    <t>汪小玲</t>
  </si>
  <si>
    <t>王美力 许炜</t>
  </si>
  <si>
    <t>09-02-03-01</t>
  </si>
  <si>
    <t>王美力</t>
  </si>
  <si>
    <t>500227199607097524</t>
  </si>
  <si>
    <t>许炜</t>
  </si>
  <si>
    <t>500222198802142718</t>
  </si>
  <si>
    <t>唐安强</t>
  </si>
  <si>
    <t>09-02-03-02</t>
  </si>
  <si>
    <t>500113198801274610</t>
  </si>
  <si>
    <t>耿红</t>
  </si>
  <si>
    <t>唐治模</t>
  </si>
  <si>
    <t>王功珍</t>
  </si>
  <si>
    <t>张淋</t>
  </si>
  <si>
    <t>09-02-04-01</t>
  </si>
  <si>
    <t>230604199012094422</t>
  </si>
  <si>
    <t>辛玉梅</t>
  </si>
  <si>
    <t>230604196502152062</t>
  </si>
  <si>
    <t>张海</t>
  </si>
  <si>
    <t>230604196512082010</t>
  </si>
  <si>
    <t>文继源</t>
  </si>
  <si>
    <t>09-02-04-02</t>
  </si>
  <si>
    <t>500232199402211670</t>
  </si>
  <si>
    <t>李子璇</t>
  </si>
  <si>
    <t>金朝丹</t>
  </si>
  <si>
    <t>09-02-05-02</t>
  </si>
  <si>
    <t>500113198810223946</t>
  </si>
  <si>
    <t>18580880223</t>
  </si>
  <si>
    <t>李松</t>
  </si>
  <si>
    <t>李正山</t>
  </si>
  <si>
    <t>09-02-06-01</t>
  </si>
  <si>
    <t>510226197501304755</t>
  </si>
  <si>
    <t>江艳</t>
  </si>
  <si>
    <t>刘旭东</t>
  </si>
  <si>
    <t>09-02-06-02</t>
  </si>
  <si>
    <t>500108198511290435</t>
  </si>
  <si>
    <t>郭丽</t>
  </si>
  <si>
    <t>毛华丰</t>
  </si>
  <si>
    <t>09-02-07-01</t>
  </si>
  <si>
    <t>362321198107158632</t>
  </si>
  <si>
    <t>龙小娟</t>
  </si>
  <si>
    <t>500222198509194324</t>
  </si>
  <si>
    <t>刘柯</t>
  </si>
  <si>
    <t>09-02-07-02</t>
  </si>
  <si>
    <t>51162319920809523X</t>
  </si>
  <si>
    <t>18623494756</t>
  </si>
  <si>
    <t>姜国容</t>
  </si>
  <si>
    <t>蔡泳</t>
  </si>
  <si>
    <t>09-02-08-02</t>
  </si>
  <si>
    <t>511028198412264429</t>
  </si>
  <si>
    <t>何仁刚</t>
  </si>
  <si>
    <t>李亮</t>
  </si>
  <si>
    <t>09-03-01-02</t>
  </si>
  <si>
    <t>500110198706090419</t>
  </si>
  <si>
    <t>王俊雄</t>
  </si>
  <si>
    <t>09-03-02-01</t>
  </si>
  <si>
    <t>51302199308080032</t>
  </si>
  <si>
    <t>15223024848</t>
  </si>
  <si>
    <t>王群</t>
  </si>
  <si>
    <t>尹侣明</t>
  </si>
  <si>
    <t>09-03-03-01</t>
  </si>
  <si>
    <t>513623198301082238</t>
  </si>
  <si>
    <t>冉老师</t>
  </si>
  <si>
    <t>楚宸</t>
  </si>
  <si>
    <t>09-03-03-02</t>
  </si>
  <si>
    <t>620502199107071674</t>
  </si>
  <si>
    <t>冯成梅</t>
  </si>
  <si>
    <t>500222199402197466</t>
  </si>
  <si>
    <t>邓紫薇</t>
  </si>
  <si>
    <t>09-03-04-02</t>
  </si>
  <si>
    <t>511028198905185745</t>
  </si>
  <si>
    <t>陈泽养</t>
  </si>
  <si>
    <t>440582199202083014</t>
  </si>
  <si>
    <t>邓延垒 秦福娟</t>
  </si>
  <si>
    <t>09-03-05-01</t>
  </si>
  <si>
    <t xml:space="preserve">邓延垒 </t>
  </si>
  <si>
    <t>500113198404167416</t>
  </si>
  <si>
    <t>秦福娟</t>
  </si>
  <si>
    <t>500382198404283189</t>
  </si>
  <si>
    <t>邓泽华</t>
  </si>
  <si>
    <t>何春</t>
  </si>
  <si>
    <t>09-03-05-02</t>
  </si>
  <si>
    <t>51162219910201022X</t>
  </si>
  <si>
    <t>涂林秀</t>
  </si>
  <si>
    <t>曹良兵</t>
  </si>
  <si>
    <t>任天素</t>
  </si>
  <si>
    <t>09-03-06-01</t>
  </si>
  <si>
    <t>510223196911252245</t>
  </si>
  <si>
    <t>刘勤雪</t>
  </si>
  <si>
    <t>09-03-06-02</t>
  </si>
  <si>
    <t>500240198907271180</t>
  </si>
  <si>
    <t>刘军</t>
  </si>
  <si>
    <t>陈祥兰</t>
  </si>
  <si>
    <t>09-03-07-02</t>
  </si>
  <si>
    <t>500110199208060860</t>
  </si>
  <si>
    <t>王洪亮</t>
  </si>
  <si>
    <t>500381199208197513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</si>
</sst>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\-0000\-0000"/>
    <numFmt numFmtId="41" formatCode="_ * #,##0_ ;_ * \-#,##0_ ;_ * &quot;-&quot;_ ;_ @_ "/>
    <numFmt numFmtId="43" formatCode="_ * #,##0.00_ ;_ * \-#,##0.00_ ;_ * &quot;-&quot;??_ ;_ @_ "/>
    <numFmt numFmtId="177" formatCode="yyyy/m/d;@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3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/>
    </xf>
    <xf numFmtId="49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2"/>
  <sheetViews>
    <sheetView tabSelected="1" workbookViewId="0">
      <selection activeCell="C18" sqref="C18"/>
    </sheetView>
  </sheetViews>
  <sheetFormatPr defaultColWidth="9" defaultRowHeight="16.5"/>
  <cols>
    <col min="1" max="1" width="14.375" style="2" customWidth="1"/>
    <col min="2" max="2" width="24.875" style="2" customWidth="1"/>
    <col min="3" max="3" width="15.5" style="2" customWidth="1"/>
    <col min="4" max="6" width="9" style="2"/>
    <col min="7" max="7" width="28.25" style="3" customWidth="1"/>
    <col min="8" max="8" width="25.5" style="3" customWidth="1"/>
    <col min="9" max="9" width="12.125" style="4" customWidth="1"/>
    <col min="10" max="10" width="12.875" style="4" customWidth="1"/>
    <col min="11" max="11" width="19" style="3" customWidth="1"/>
    <col min="12" max="12" width="18.875" style="2" customWidth="1"/>
    <col min="13" max="16384" width="9" style="2"/>
  </cols>
  <sheetData>
    <row r="1" s="1" customForma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L1" s="1" t="s">
        <v>11</v>
      </c>
    </row>
    <row r="2" spans="1:12">
      <c r="A2" s="5" t="s">
        <v>12</v>
      </c>
      <c r="B2" s="5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5" t="s">
        <v>18</v>
      </c>
      <c r="H2" s="5" t="s">
        <v>19</v>
      </c>
      <c r="I2" s="4" t="str">
        <f>LEFT(C2,1)</f>
        <v>朱</v>
      </c>
      <c r="J2" s="4" t="str">
        <f>RIGHT(C2,(LEN(C2)-1))</f>
        <v>国才</v>
      </c>
      <c r="K2" s="5">
        <v>19670507</v>
      </c>
      <c r="L2" s="5" t="s">
        <v>20</v>
      </c>
    </row>
    <row r="3" spans="1:12">
      <c r="A3" s="5" t="s">
        <v>21</v>
      </c>
      <c r="B3" s="5" t="s">
        <v>22</v>
      </c>
      <c r="C3" s="5" t="s">
        <v>21</v>
      </c>
      <c r="D3" s="1" t="s">
        <v>15</v>
      </c>
      <c r="E3" s="1" t="s">
        <v>23</v>
      </c>
      <c r="F3" s="1" t="s">
        <v>17</v>
      </c>
      <c r="G3" s="5" t="s">
        <v>24</v>
      </c>
      <c r="H3" s="5" t="s">
        <v>25</v>
      </c>
      <c r="I3" s="4" t="str">
        <f t="shared" ref="I3:I51" si="0">LEFT(C3,1)</f>
        <v>钟</v>
      </c>
      <c r="J3" s="4" t="str">
        <f t="shared" ref="J3:J51" si="1">RIGHT(C3,(LEN(C3)-1))</f>
        <v>友佳</v>
      </c>
      <c r="K3" s="5">
        <v>19890126</v>
      </c>
      <c r="L3" s="5" t="s">
        <v>20</v>
      </c>
    </row>
    <row r="4" spans="1:12">
      <c r="A4" s="5" t="s">
        <v>26</v>
      </c>
      <c r="B4" s="5" t="s">
        <v>27</v>
      </c>
      <c r="C4" s="5" t="s">
        <v>26</v>
      </c>
      <c r="D4" s="1" t="s">
        <v>15</v>
      </c>
      <c r="E4" s="1" t="s">
        <v>16</v>
      </c>
      <c r="F4" s="1" t="s">
        <v>17</v>
      </c>
      <c r="G4" s="5" t="s">
        <v>28</v>
      </c>
      <c r="H4" s="6">
        <v>13032333219</v>
      </c>
      <c r="I4" s="4" t="str">
        <f t="shared" si="0"/>
        <v>胡</v>
      </c>
      <c r="J4" s="4" t="str">
        <f t="shared" si="1"/>
        <v>义齐</v>
      </c>
      <c r="K4" s="5">
        <v>19951130</v>
      </c>
      <c r="L4" s="5" t="s">
        <v>20</v>
      </c>
    </row>
    <row r="5" spans="1:12">
      <c r="A5" s="5" t="s">
        <v>29</v>
      </c>
      <c r="B5" s="5" t="s">
        <v>30</v>
      </c>
      <c r="C5" s="5" t="s">
        <v>29</v>
      </c>
      <c r="D5" s="1" t="s">
        <v>15</v>
      </c>
      <c r="E5" s="1" t="s">
        <v>23</v>
      </c>
      <c r="F5" s="1" t="s">
        <v>17</v>
      </c>
      <c r="G5" s="5" t="s">
        <v>31</v>
      </c>
      <c r="H5" s="5" t="s">
        <v>32</v>
      </c>
      <c r="I5" s="4" t="str">
        <f t="shared" si="0"/>
        <v>郭</v>
      </c>
      <c r="J5" s="4" t="str">
        <f t="shared" si="1"/>
        <v>庆</v>
      </c>
      <c r="K5" s="5">
        <v>19610127</v>
      </c>
      <c r="L5" s="5" t="s">
        <v>20</v>
      </c>
    </row>
    <row r="6" spans="1:12">
      <c r="A6" s="5" t="s">
        <v>29</v>
      </c>
      <c r="B6" s="5" t="s">
        <v>30</v>
      </c>
      <c r="C6" s="1" t="s">
        <v>33</v>
      </c>
      <c r="D6" s="1" t="s">
        <v>34</v>
      </c>
      <c r="E6" s="1" t="s">
        <v>16</v>
      </c>
      <c r="F6" s="1" t="s">
        <v>17</v>
      </c>
      <c r="G6" s="1" t="s">
        <v>35</v>
      </c>
      <c r="H6" s="5" t="s">
        <v>36</v>
      </c>
      <c r="I6" s="4" t="str">
        <f t="shared" si="0"/>
        <v>刘</v>
      </c>
      <c r="J6" s="4" t="str">
        <f t="shared" si="1"/>
        <v>旭亮</v>
      </c>
      <c r="K6" s="1" t="s">
        <v>35</v>
      </c>
      <c r="L6" s="5" t="s">
        <v>37</v>
      </c>
    </row>
    <row r="7" spans="1:12">
      <c r="A7" s="5" t="s">
        <v>38</v>
      </c>
      <c r="B7" s="5" t="s">
        <v>39</v>
      </c>
      <c r="C7" s="5" t="s">
        <v>38</v>
      </c>
      <c r="D7" s="1" t="s">
        <v>15</v>
      </c>
      <c r="E7" s="1" t="s">
        <v>16</v>
      </c>
      <c r="F7" s="1" t="s">
        <v>17</v>
      </c>
      <c r="G7" s="5" t="s">
        <v>40</v>
      </c>
      <c r="H7" s="5" t="s">
        <v>41</v>
      </c>
      <c r="I7" s="4" t="str">
        <f t="shared" si="0"/>
        <v>蒋</v>
      </c>
      <c r="J7" s="4" t="str">
        <f t="shared" si="1"/>
        <v>万浩</v>
      </c>
      <c r="K7" s="5" t="s">
        <v>35</v>
      </c>
      <c r="L7" s="5" t="s">
        <v>20</v>
      </c>
    </row>
    <row r="8" spans="1:12">
      <c r="A8" s="5" t="s">
        <v>38</v>
      </c>
      <c r="B8" s="5" t="s">
        <v>39</v>
      </c>
      <c r="C8" s="1" t="s">
        <v>42</v>
      </c>
      <c r="D8" s="1" t="s">
        <v>43</v>
      </c>
      <c r="E8" s="1" t="s">
        <v>16</v>
      </c>
      <c r="F8" s="1" t="s">
        <v>17</v>
      </c>
      <c r="G8" s="5" t="s">
        <v>44</v>
      </c>
      <c r="H8" s="5" t="s">
        <v>45</v>
      </c>
      <c r="I8" s="4" t="str">
        <f t="shared" si="0"/>
        <v>汪</v>
      </c>
      <c r="J8" s="4" t="str">
        <f t="shared" si="1"/>
        <v>扬建</v>
      </c>
      <c r="K8" s="5">
        <v>19810614</v>
      </c>
      <c r="L8" s="5" t="s">
        <v>37</v>
      </c>
    </row>
    <row r="9" spans="1:12">
      <c r="A9" s="5" t="s">
        <v>46</v>
      </c>
      <c r="B9" s="5" t="s">
        <v>47</v>
      </c>
      <c r="C9" s="5" t="s">
        <v>46</v>
      </c>
      <c r="D9" s="1" t="s">
        <v>15</v>
      </c>
      <c r="E9" s="1" t="s">
        <v>16</v>
      </c>
      <c r="F9" s="1" t="s">
        <v>17</v>
      </c>
      <c r="G9" s="5" t="s">
        <v>48</v>
      </c>
      <c r="H9" s="5" t="s">
        <v>49</v>
      </c>
      <c r="I9" s="4" t="str">
        <f t="shared" si="0"/>
        <v>刘</v>
      </c>
      <c r="J9" s="4" t="str">
        <f t="shared" si="1"/>
        <v>颖</v>
      </c>
      <c r="K9" s="5">
        <v>19761121</v>
      </c>
      <c r="L9" s="5" t="s">
        <v>20</v>
      </c>
    </row>
    <row r="10" spans="1:12">
      <c r="A10" s="5" t="s">
        <v>50</v>
      </c>
      <c r="B10" s="5" t="s">
        <v>51</v>
      </c>
      <c r="C10" s="5" t="s">
        <v>50</v>
      </c>
      <c r="D10" s="1" t="s">
        <v>15</v>
      </c>
      <c r="E10" s="1" t="s">
        <v>23</v>
      </c>
      <c r="F10" s="1" t="s">
        <v>17</v>
      </c>
      <c r="G10" s="5" t="s">
        <v>52</v>
      </c>
      <c r="H10" s="5" t="s">
        <v>53</v>
      </c>
      <c r="I10" s="4" t="str">
        <f t="shared" si="0"/>
        <v>徐</v>
      </c>
      <c r="J10" s="4" t="str">
        <f t="shared" si="1"/>
        <v>维娜</v>
      </c>
      <c r="K10" s="5">
        <v>19870701</v>
      </c>
      <c r="L10" s="5" t="s">
        <v>20</v>
      </c>
    </row>
    <row r="11" spans="1:12">
      <c r="A11" s="5" t="s">
        <v>54</v>
      </c>
      <c r="B11" s="5" t="s">
        <v>55</v>
      </c>
      <c r="C11" s="5" t="s">
        <v>54</v>
      </c>
      <c r="D11" s="1" t="s">
        <v>15</v>
      </c>
      <c r="E11" s="1" t="s">
        <v>23</v>
      </c>
      <c r="F11" s="1" t="s">
        <v>17</v>
      </c>
      <c r="G11" s="5" t="s">
        <v>56</v>
      </c>
      <c r="H11" s="5" t="s">
        <v>57</v>
      </c>
      <c r="I11" s="4" t="str">
        <f t="shared" si="0"/>
        <v>程</v>
      </c>
      <c r="J11" s="4" t="str">
        <f t="shared" si="1"/>
        <v>玉芳</v>
      </c>
      <c r="K11" s="5">
        <v>19721017</v>
      </c>
      <c r="L11" s="5" t="s">
        <v>20</v>
      </c>
    </row>
    <row r="12" spans="1:12">
      <c r="A12" s="5" t="s">
        <v>58</v>
      </c>
      <c r="B12" s="5" t="s">
        <v>59</v>
      </c>
      <c r="C12" s="5" t="s">
        <v>58</v>
      </c>
      <c r="D12" s="1" t="s">
        <v>15</v>
      </c>
      <c r="E12" s="1" t="s">
        <v>23</v>
      </c>
      <c r="F12" s="1" t="s">
        <v>17</v>
      </c>
      <c r="G12" s="5" t="s">
        <v>60</v>
      </c>
      <c r="H12" s="5" t="s">
        <v>61</v>
      </c>
      <c r="I12" s="4" t="str">
        <f t="shared" si="0"/>
        <v>林</v>
      </c>
      <c r="J12" s="4" t="str">
        <f t="shared" si="1"/>
        <v>艳</v>
      </c>
      <c r="K12" s="5">
        <v>19851118</v>
      </c>
      <c r="L12" s="5" t="s">
        <v>20</v>
      </c>
    </row>
    <row r="13" spans="1:12">
      <c r="A13" s="5" t="s">
        <v>62</v>
      </c>
      <c r="B13" s="5" t="s">
        <v>63</v>
      </c>
      <c r="C13" s="5" t="s">
        <v>62</v>
      </c>
      <c r="D13" s="1" t="s">
        <v>15</v>
      </c>
      <c r="E13" s="1" t="s">
        <v>16</v>
      </c>
      <c r="F13" s="1" t="s">
        <v>17</v>
      </c>
      <c r="G13" s="5" t="s">
        <v>64</v>
      </c>
      <c r="H13" s="5" t="s">
        <v>65</v>
      </c>
      <c r="I13" s="4" t="str">
        <f t="shared" si="0"/>
        <v>任</v>
      </c>
      <c r="J13" s="4" t="str">
        <f t="shared" si="1"/>
        <v>勇</v>
      </c>
      <c r="K13" s="5">
        <v>19870522</v>
      </c>
      <c r="L13" s="5" t="s">
        <v>20</v>
      </c>
    </row>
    <row r="14" spans="1:12">
      <c r="A14" s="5" t="s">
        <v>62</v>
      </c>
      <c r="B14" s="5" t="s">
        <v>63</v>
      </c>
      <c r="C14" s="1" t="s">
        <v>66</v>
      </c>
      <c r="D14" s="1" t="s">
        <v>67</v>
      </c>
      <c r="E14" s="1" t="s">
        <v>23</v>
      </c>
      <c r="F14" s="1" t="s">
        <v>17</v>
      </c>
      <c r="G14" s="5" t="s">
        <v>68</v>
      </c>
      <c r="H14" s="5" t="s">
        <v>69</v>
      </c>
      <c r="I14" s="4" t="str">
        <f t="shared" si="0"/>
        <v>王</v>
      </c>
      <c r="J14" s="4" t="str">
        <f t="shared" si="1"/>
        <v>倩</v>
      </c>
      <c r="K14" s="5">
        <v>19871011</v>
      </c>
      <c r="L14" s="5" t="s">
        <v>37</v>
      </c>
    </row>
    <row r="15" spans="1:12">
      <c r="A15" s="5" t="s">
        <v>70</v>
      </c>
      <c r="B15" s="5" t="s">
        <v>71</v>
      </c>
      <c r="C15" s="5" t="s">
        <v>70</v>
      </c>
      <c r="D15" s="1" t="s">
        <v>15</v>
      </c>
      <c r="E15" s="1" t="s">
        <v>23</v>
      </c>
      <c r="F15" s="1" t="s">
        <v>17</v>
      </c>
      <c r="G15" s="5" t="s">
        <v>72</v>
      </c>
      <c r="H15" s="5" t="s">
        <v>73</v>
      </c>
      <c r="I15" s="4" t="str">
        <f t="shared" si="0"/>
        <v>唐</v>
      </c>
      <c r="J15" s="4" t="str">
        <f t="shared" si="1"/>
        <v>亮辉</v>
      </c>
      <c r="K15" s="5">
        <v>19861223</v>
      </c>
      <c r="L15" s="5" t="s">
        <v>20</v>
      </c>
    </row>
    <row r="16" spans="1:12">
      <c r="A16" s="5" t="s">
        <v>74</v>
      </c>
      <c r="B16" s="5" t="s">
        <v>75</v>
      </c>
      <c r="C16" s="5" t="s">
        <v>74</v>
      </c>
      <c r="D16" s="1" t="s">
        <v>15</v>
      </c>
      <c r="E16" s="1" t="s">
        <v>16</v>
      </c>
      <c r="F16" s="1" t="s">
        <v>17</v>
      </c>
      <c r="G16" s="5" t="s">
        <v>76</v>
      </c>
      <c r="H16" s="5" t="s">
        <v>77</v>
      </c>
      <c r="I16" s="4" t="str">
        <f t="shared" si="0"/>
        <v>陈</v>
      </c>
      <c r="J16" s="4" t="str">
        <f t="shared" si="1"/>
        <v>星宇</v>
      </c>
      <c r="K16" s="5">
        <v>19841230</v>
      </c>
      <c r="L16" s="5" t="s">
        <v>20</v>
      </c>
    </row>
    <row r="17" spans="1:12">
      <c r="A17" s="5" t="s">
        <v>78</v>
      </c>
      <c r="B17" s="5" t="s">
        <v>79</v>
      </c>
      <c r="C17" s="1" t="s">
        <v>80</v>
      </c>
      <c r="D17" s="1" t="s">
        <v>15</v>
      </c>
      <c r="E17" s="1" t="s">
        <v>16</v>
      </c>
      <c r="F17" s="1" t="s">
        <v>17</v>
      </c>
      <c r="G17" s="5" t="s">
        <v>81</v>
      </c>
      <c r="H17" s="5" t="s">
        <v>82</v>
      </c>
      <c r="I17" s="4" t="str">
        <f t="shared" si="0"/>
        <v>刘</v>
      </c>
      <c r="J17" s="4" t="str">
        <f t="shared" si="1"/>
        <v>亚东</v>
      </c>
      <c r="K17" s="5">
        <v>19771127</v>
      </c>
      <c r="L17" s="5" t="s">
        <v>20</v>
      </c>
    </row>
    <row r="18" spans="1:12">
      <c r="A18" s="5" t="s">
        <v>78</v>
      </c>
      <c r="B18" s="5" t="s">
        <v>79</v>
      </c>
      <c r="C18" s="1" t="s">
        <v>83</v>
      </c>
      <c r="D18" s="1" t="s">
        <v>67</v>
      </c>
      <c r="E18" s="1" t="s">
        <v>23</v>
      </c>
      <c r="F18" s="1" t="s">
        <v>17</v>
      </c>
      <c r="G18" s="5" t="s">
        <v>84</v>
      </c>
      <c r="H18" s="5" t="s">
        <v>85</v>
      </c>
      <c r="I18" s="4" t="str">
        <f t="shared" si="0"/>
        <v>周</v>
      </c>
      <c r="J18" s="4" t="str">
        <f t="shared" si="1"/>
        <v>艳娥</v>
      </c>
      <c r="K18" s="5">
        <v>19790820</v>
      </c>
      <c r="L18" s="5" t="s">
        <v>37</v>
      </c>
    </row>
    <row r="19" spans="1:12">
      <c r="A19" s="5" t="s">
        <v>86</v>
      </c>
      <c r="B19" s="5" t="s">
        <v>87</v>
      </c>
      <c r="C19" s="5" t="s">
        <v>86</v>
      </c>
      <c r="D19" s="1" t="s">
        <v>15</v>
      </c>
      <c r="E19" s="1" t="s">
        <v>16</v>
      </c>
      <c r="F19" s="1" t="s">
        <v>17</v>
      </c>
      <c r="G19" s="5" t="s">
        <v>88</v>
      </c>
      <c r="H19" s="5" t="s">
        <v>89</v>
      </c>
      <c r="I19" s="4" t="str">
        <f t="shared" si="0"/>
        <v>周</v>
      </c>
      <c r="J19" s="4" t="str">
        <f t="shared" si="1"/>
        <v>科</v>
      </c>
      <c r="K19" s="5">
        <v>19740429</v>
      </c>
      <c r="L19" s="5" t="s">
        <v>20</v>
      </c>
    </row>
    <row r="20" spans="1:12">
      <c r="A20" s="5" t="s">
        <v>90</v>
      </c>
      <c r="B20" s="5" t="s">
        <v>91</v>
      </c>
      <c r="C20" s="5" t="s">
        <v>90</v>
      </c>
      <c r="D20" s="1" t="s">
        <v>15</v>
      </c>
      <c r="E20" s="1" t="s">
        <v>16</v>
      </c>
      <c r="F20" s="1" t="s">
        <v>17</v>
      </c>
      <c r="G20" s="5" t="s">
        <v>92</v>
      </c>
      <c r="H20" s="5" t="s">
        <v>93</v>
      </c>
      <c r="I20" s="4" t="str">
        <f t="shared" si="0"/>
        <v>钟</v>
      </c>
      <c r="J20" s="4" t="str">
        <f t="shared" si="1"/>
        <v>张博文</v>
      </c>
      <c r="K20" s="5">
        <v>19981216</v>
      </c>
      <c r="L20" s="5" t="s">
        <v>20</v>
      </c>
    </row>
    <row r="21" spans="1:12">
      <c r="A21" s="5" t="s">
        <v>90</v>
      </c>
      <c r="B21" s="5" t="s">
        <v>91</v>
      </c>
      <c r="C21" s="1" t="s">
        <v>94</v>
      </c>
      <c r="D21" s="1" t="s">
        <v>95</v>
      </c>
      <c r="E21" s="1" t="s">
        <v>16</v>
      </c>
      <c r="F21" s="1" t="s">
        <v>17</v>
      </c>
      <c r="G21" s="5" t="s">
        <v>35</v>
      </c>
      <c r="H21" s="5" t="s">
        <v>96</v>
      </c>
      <c r="I21" s="4" t="str">
        <f t="shared" si="0"/>
        <v>钟</v>
      </c>
      <c r="J21" s="4" t="str">
        <f t="shared" si="1"/>
        <v>平</v>
      </c>
      <c r="K21" s="1" t="s">
        <v>35</v>
      </c>
      <c r="L21" s="5" t="s">
        <v>37</v>
      </c>
    </row>
    <row r="22" spans="1:12">
      <c r="A22" s="5" t="s">
        <v>90</v>
      </c>
      <c r="B22" s="5" t="s">
        <v>91</v>
      </c>
      <c r="C22" s="1" t="s">
        <v>97</v>
      </c>
      <c r="D22" s="1" t="s">
        <v>95</v>
      </c>
      <c r="E22" s="1" t="s">
        <v>23</v>
      </c>
      <c r="F22" s="1" t="s">
        <v>17</v>
      </c>
      <c r="G22" s="5" t="s">
        <v>35</v>
      </c>
      <c r="H22" s="1">
        <v>13667608921</v>
      </c>
      <c r="I22" s="4" t="str">
        <f t="shared" si="0"/>
        <v>张</v>
      </c>
      <c r="J22" s="4" t="str">
        <f t="shared" si="1"/>
        <v>梅</v>
      </c>
      <c r="K22" s="1" t="s">
        <v>35</v>
      </c>
      <c r="L22" s="5" t="s">
        <v>37</v>
      </c>
    </row>
    <row r="23" spans="1:12">
      <c r="A23" s="5" t="s">
        <v>98</v>
      </c>
      <c r="B23" s="5" t="s">
        <v>99</v>
      </c>
      <c r="C23" s="5" t="s">
        <v>98</v>
      </c>
      <c r="D23" s="5" t="s">
        <v>15</v>
      </c>
      <c r="E23" s="1" t="s">
        <v>23</v>
      </c>
      <c r="F23" s="1" t="s">
        <v>17</v>
      </c>
      <c r="G23" s="5" t="s">
        <v>100</v>
      </c>
      <c r="H23" s="5" t="s">
        <v>101</v>
      </c>
      <c r="I23" s="4" t="str">
        <f t="shared" si="0"/>
        <v>邹</v>
      </c>
      <c r="J23" s="4" t="str">
        <f t="shared" si="1"/>
        <v>方娟</v>
      </c>
      <c r="K23" s="5">
        <v>19870421</v>
      </c>
      <c r="L23" s="5" t="s">
        <v>20</v>
      </c>
    </row>
    <row r="24" spans="1:12">
      <c r="A24" s="5" t="s">
        <v>98</v>
      </c>
      <c r="B24" s="5" t="s">
        <v>99</v>
      </c>
      <c r="C24" s="5" t="s">
        <v>102</v>
      </c>
      <c r="D24" s="5" t="s">
        <v>67</v>
      </c>
      <c r="E24" s="1" t="s">
        <v>16</v>
      </c>
      <c r="F24" s="1" t="s">
        <v>17</v>
      </c>
      <c r="G24" s="5" t="s">
        <v>103</v>
      </c>
      <c r="H24" s="5" t="s">
        <v>104</v>
      </c>
      <c r="I24" s="4" t="str">
        <f t="shared" si="0"/>
        <v>向</v>
      </c>
      <c r="J24" s="4" t="str">
        <f t="shared" si="1"/>
        <v>飞</v>
      </c>
      <c r="K24" s="5">
        <v>19870216</v>
      </c>
      <c r="L24" s="5" t="s">
        <v>37</v>
      </c>
    </row>
    <row r="25" spans="1:12">
      <c r="A25" s="5" t="s">
        <v>105</v>
      </c>
      <c r="B25" s="5" t="s">
        <v>106</v>
      </c>
      <c r="C25" s="5" t="s">
        <v>105</v>
      </c>
      <c r="D25" s="1" t="s">
        <v>15</v>
      </c>
      <c r="E25" s="1" t="s">
        <v>16</v>
      </c>
      <c r="F25" s="1" t="s">
        <v>17</v>
      </c>
      <c r="G25" s="5" t="s">
        <v>107</v>
      </c>
      <c r="H25" s="5" t="s">
        <v>108</v>
      </c>
      <c r="I25" s="4" t="str">
        <f t="shared" si="0"/>
        <v>黄</v>
      </c>
      <c r="J25" s="4" t="str">
        <f t="shared" si="1"/>
        <v>帅</v>
      </c>
      <c r="K25" s="5">
        <v>19970220</v>
      </c>
      <c r="L25" s="5" t="s">
        <v>20</v>
      </c>
    </row>
    <row r="26" spans="1:12">
      <c r="A26" s="5" t="s">
        <v>105</v>
      </c>
      <c r="B26" s="5" t="s">
        <v>106</v>
      </c>
      <c r="C26" s="1" t="s">
        <v>109</v>
      </c>
      <c r="D26" s="1" t="s">
        <v>95</v>
      </c>
      <c r="E26" s="1" t="s">
        <v>16</v>
      </c>
      <c r="F26" s="1" t="s">
        <v>17</v>
      </c>
      <c r="G26" s="1" t="s">
        <v>35</v>
      </c>
      <c r="H26" s="5" t="s">
        <v>110</v>
      </c>
      <c r="I26" s="4" t="str">
        <f t="shared" si="0"/>
        <v>帅</v>
      </c>
      <c r="J26" s="4" t="str">
        <f t="shared" si="1"/>
        <v>德军</v>
      </c>
      <c r="K26" s="1" t="s">
        <v>35</v>
      </c>
      <c r="L26" s="5" t="s">
        <v>37</v>
      </c>
    </row>
    <row r="27" spans="1:12">
      <c r="A27" s="5" t="s">
        <v>111</v>
      </c>
      <c r="B27" s="5" t="s">
        <v>112</v>
      </c>
      <c r="C27" s="5" t="s">
        <v>111</v>
      </c>
      <c r="D27" s="1" t="s">
        <v>15</v>
      </c>
      <c r="E27" s="1" t="s">
        <v>16</v>
      </c>
      <c r="F27" s="1" t="s">
        <v>17</v>
      </c>
      <c r="G27" s="5" t="s">
        <v>113</v>
      </c>
      <c r="H27" s="5" t="s">
        <v>114</v>
      </c>
      <c r="I27" s="4" t="str">
        <f t="shared" si="0"/>
        <v>甘</v>
      </c>
      <c r="J27" s="4" t="str">
        <f t="shared" si="1"/>
        <v>霖</v>
      </c>
      <c r="K27" s="5">
        <v>19870604</v>
      </c>
      <c r="L27" s="5" t="s">
        <v>20</v>
      </c>
    </row>
    <row r="28" spans="1:12">
      <c r="A28" s="5" t="s">
        <v>115</v>
      </c>
      <c r="B28" s="5" t="s">
        <v>116</v>
      </c>
      <c r="C28" s="1" t="s">
        <v>117</v>
      </c>
      <c r="D28" s="1" t="s">
        <v>15</v>
      </c>
      <c r="E28" s="1" t="s">
        <v>16</v>
      </c>
      <c r="F28" s="1" t="s">
        <v>17</v>
      </c>
      <c r="G28" s="5" t="s">
        <v>118</v>
      </c>
      <c r="H28" s="5" t="s">
        <v>119</v>
      </c>
      <c r="I28" s="4" t="str">
        <f t="shared" si="0"/>
        <v>吕</v>
      </c>
      <c r="J28" s="4" t="str">
        <f t="shared" si="1"/>
        <v>力强</v>
      </c>
      <c r="K28" s="5">
        <v>19710622</v>
      </c>
      <c r="L28" s="5" t="s">
        <v>20</v>
      </c>
    </row>
    <row r="29" spans="1:12">
      <c r="A29" s="5" t="s">
        <v>115</v>
      </c>
      <c r="B29" s="5" t="s">
        <v>116</v>
      </c>
      <c r="C29" s="5" t="s">
        <v>120</v>
      </c>
      <c r="D29" s="1" t="s">
        <v>121</v>
      </c>
      <c r="E29" s="1" t="s">
        <v>16</v>
      </c>
      <c r="F29" s="1" t="s">
        <v>17</v>
      </c>
      <c r="G29" s="5" t="s">
        <v>122</v>
      </c>
      <c r="H29" s="5" t="s">
        <v>123</v>
      </c>
      <c r="I29" s="4" t="str">
        <f t="shared" si="0"/>
        <v>吕</v>
      </c>
      <c r="J29" s="4" t="str">
        <f t="shared" si="1"/>
        <v>纪涵</v>
      </c>
      <c r="K29" s="5">
        <v>20001230</v>
      </c>
      <c r="L29" s="5" t="s">
        <v>37</v>
      </c>
    </row>
    <row r="30" spans="1:12">
      <c r="A30" s="5" t="s">
        <v>115</v>
      </c>
      <c r="B30" s="5" t="s">
        <v>116</v>
      </c>
      <c r="C30" s="1" t="s">
        <v>124</v>
      </c>
      <c r="D30" s="1" t="s">
        <v>67</v>
      </c>
      <c r="E30" s="1" t="s">
        <v>23</v>
      </c>
      <c r="F30" s="1" t="s">
        <v>17</v>
      </c>
      <c r="G30" s="5" t="s">
        <v>125</v>
      </c>
      <c r="H30" s="5" t="s">
        <v>126</v>
      </c>
      <c r="I30" s="4" t="str">
        <f t="shared" si="0"/>
        <v>屈</v>
      </c>
      <c r="J30" s="4" t="str">
        <f t="shared" si="1"/>
        <v>红梅</v>
      </c>
      <c r="K30" s="5">
        <v>19720115</v>
      </c>
      <c r="L30" s="5" t="s">
        <v>37</v>
      </c>
    </row>
    <row r="31" spans="1:12">
      <c r="A31" s="5" t="s">
        <v>127</v>
      </c>
      <c r="B31" s="5" t="s">
        <v>128</v>
      </c>
      <c r="C31" s="5" t="s">
        <v>127</v>
      </c>
      <c r="D31" s="1" t="s">
        <v>15</v>
      </c>
      <c r="E31" s="1" t="s">
        <v>23</v>
      </c>
      <c r="F31" s="1" t="s">
        <v>17</v>
      </c>
      <c r="G31" s="5" t="s">
        <v>129</v>
      </c>
      <c r="H31" s="5" t="s">
        <v>130</v>
      </c>
      <c r="I31" s="4" t="str">
        <f t="shared" si="0"/>
        <v>李</v>
      </c>
      <c r="J31" s="4" t="str">
        <f t="shared" si="1"/>
        <v>灵</v>
      </c>
      <c r="K31" s="5">
        <v>19730307</v>
      </c>
      <c r="L31" s="5" t="s">
        <v>20</v>
      </c>
    </row>
    <row r="32" spans="1:12">
      <c r="A32" s="5" t="s">
        <v>131</v>
      </c>
      <c r="B32" s="5" t="s">
        <v>132</v>
      </c>
      <c r="C32" s="5" t="s">
        <v>131</v>
      </c>
      <c r="D32" s="1" t="s">
        <v>15</v>
      </c>
      <c r="E32" s="1" t="s">
        <v>16</v>
      </c>
      <c r="F32" s="1" t="s">
        <v>17</v>
      </c>
      <c r="G32" s="5" t="s">
        <v>133</v>
      </c>
      <c r="H32" s="5" t="s">
        <v>134</v>
      </c>
      <c r="I32" s="4" t="str">
        <f t="shared" si="0"/>
        <v>付</v>
      </c>
      <c r="J32" s="4" t="str">
        <f t="shared" si="1"/>
        <v>勇</v>
      </c>
      <c r="K32" s="5">
        <v>19881003</v>
      </c>
      <c r="L32" s="5" t="s">
        <v>20</v>
      </c>
    </row>
    <row r="33" spans="1:12">
      <c r="A33" s="5" t="s">
        <v>131</v>
      </c>
      <c r="B33" s="5" t="s">
        <v>132</v>
      </c>
      <c r="C33" s="1" t="s">
        <v>135</v>
      </c>
      <c r="D33" s="1" t="s">
        <v>67</v>
      </c>
      <c r="E33" s="1" t="s">
        <v>23</v>
      </c>
      <c r="F33" s="1" t="s">
        <v>17</v>
      </c>
      <c r="G33" s="12" t="s">
        <v>136</v>
      </c>
      <c r="H33" s="5" t="s">
        <v>137</v>
      </c>
      <c r="I33" s="4" t="str">
        <f t="shared" si="0"/>
        <v>何</v>
      </c>
      <c r="J33" s="4" t="str">
        <f t="shared" si="1"/>
        <v>元琴</v>
      </c>
      <c r="K33" s="1">
        <v>19880909</v>
      </c>
      <c r="L33" s="5" t="s">
        <v>37</v>
      </c>
    </row>
    <row r="34" spans="1:12">
      <c r="A34" s="5" t="s">
        <v>138</v>
      </c>
      <c r="B34" s="5" t="s">
        <v>139</v>
      </c>
      <c r="C34" s="1" t="s">
        <v>138</v>
      </c>
      <c r="D34" s="1" t="s">
        <v>15</v>
      </c>
      <c r="E34" s="1" t="s">
        <v>23</v>
      </c>
      <c r="F34" s="1" t="s">
        <v>17</v>
      </c>
      <c r="G34" s="12" t="s">
        <v>140</v>
      </c>
      <c r="H34" s="5" t="s">
        <v>141</v>
      </c>
      <c r="I34" s="4" t="str">
        <f t="shared" si="0"/>
        <v>袁</v>
      </c>
      <c r="J34" s="4" t="str">
        <f t="shared" si="1"/>
        <v>怡</v>
      </c>
      <c r="K34" s="1">
        <v>19930204</v>
      </c>
      <c r="L34" s="5" t="s">
        <v>20</v>
      </c>
    </row>
    <row r="35" spans="1:12">
      <c r="A35" s="5" t="s">
        <v>138</v>
      </c>
      <c r="B35" s="5" t="s">
        <v>139</v>
      </c>
      <c r="C35" s="1" t="s">
        <v>142</v>
      </c>
      <c r="D35" s="1" t="s">
        <v>67</v>
      </c>
      <c r="E35" s="1" t="s">
        <v>16</v>
      </c>
      <c r="F35" s="1" t="s">
        <v>17</v>
      </c>
      <c r="G35" s="12" t="s">
        <v>143</v>
      </c>
      <c r="H35" s="5" t="s">
        <v>144</v>
      </c>
      <c r="I35" s="4" t="str">
        <f t="shared" si="0"/>
        <v>李</v>
      </c>
      <c r="J35" s="4" t="str">
        <f t="shared" si="1"/>
        <v>小双</v>
      </c>
      <c r="K35" s="1">
        <v>19930415</v>
      </c>
      <c r="L35" s="5" t="s">
        <v>37</v>
      </c>
    </row>
    <row r="36" spans="1:12">
      <c r="A36" s="5" t="s">
        <v>145</v>
      </c>
      <c r="B36" s="5" t="s">
        <v>146</v>
      </c>
      <c r="C36" s="1" t="s">
        <v>147</v>
      </c>
      <c r="D36" s="1" t="s">
        <v>15</v>
      </c>
      <c r="E36" s="1" t="s">
        <v>23</v>
      </c>
      <c r="F36" s="1" t="s">
        <v>17</v>
      </c>
      <c r="G36" s="5" t="s">
        <v>148</v>
      </c>
      <c r="H36" s="5" t="s">
        <v>149</v>
      </c>
      <c r="I36" s="4" t="str">
        <f t="shared" si="0"/>
        <v>金</v>
      </c>
      <c r="J36" s="4" t="str">
        <f t="shared" si="1"/>
        <v>晔恒</v>
      </c>
      <c r="K36" s="5">
        <v>19750127</v>
      </c>
      <c r="L36" s="5" t="s">
        <v>20</v>
      </c>
    </row>
    <row r="37" spans="1:12">
      <c r="A37" s="5" t="s">
        <v>145</v>
      </c>
      <c r="B37" s="5" t="s">
        <v>146</v>
      </c>
      <c r="C37" s="1" t="s">
        <v>150</v>
      </c>
      <c r="D37" s="1" t="s">
        <v>67</v>
      </c>
      <c r="E37" s="1" t="s">
        <v>16</v>
      </c>
      <c r="F37" s="1" t="s">
        <v>17</v>
      </c>
      <c r="G37" s="12" t="s">
        <v>151</v>
      </c>
      <c r="H37" s="5" t="s">
        <v>152</v>
      </c>
      <c r="I37" s="4" t="str">
        <f t="shared" si="0"/>
        <v>胡</v>
      </c>
      <c r="J37" s="4" t="str">
        <f t="shared" si="1"/>
        <v>荣</v>
      </c>
      <c r="K37" s="1">
        <v>19710415</v>
      </c>
      <c r="L37" s="5" t="s">
        <v>37</v>
      </c>
    </row>
    <row r="38" spans="1:12">
      <c r="A38" s="5" t="s">
        <v>153</v>
      </c>
      <c r="B38" s="5" t="s">
        <v>154</v>
      </c>
      <c r="C38" s="5" t="s">
        <v>153</v>
      </c>
      <c r="D38" s="1" t="s">
        <v>15</v>
      </c>
      <c r="E38" s="1" t="s">
        <v>23</v>
      </c>
      <c r="F38" s="1" t="s">
        <v>17</v>
      </c>
      <c r="G38" s="12" t="s">
        <v>155</v>
      </c>
      <c r="H38" s="5" t="s">
        <v>156</v>
      </c>
      <c r="I38" s="4" t="str">
        <f t="shared" si="0"/>
        <v>李</v>
      </c>
      <c r="J38" s="4" t="str">
        <f t="shared" si="1"/>
        <v>雪莲</v>
      </c>
      <c r="K38" s="1">
        <v>19931112</v>
      </c>
      <c r="L38" s="5" t="s">
        <v>20</v>
      </c>
    </row>
    <row r="39" spans="1:12">
      <c r="A39" s="5" t="s">
        <v>153</v>
      </c>
      <c r="B39" s="5" t="s">
        <v>154</v>
      </c>
      <c r="C39" s="1" t="s">
        <v>157</v>
      </c>
      <c r="D39" s="1" t="s">
        <v>95</v>
      </c>
      <c r="E39" s="1" t="s">
        <v>16</v>
      </c>
      <c r="F39" s="1" t="s">
        <v>17</v>
      </c>
      <c r="G39" s="12" t="s">
        <v>158</v>
      </c>
      <c r="H39" s="5" t="s">
        <v>159</v>
      </c>
      <c r="I39" s="4" t="str">
        <f t="shared" si="0"/>
        <v>李</v>
      </c>
      <c r="J39" s="4" t="str">
        <f t="shared" si="1"/>
        <v>文中</v>
      </c>
      <c r="K39" s="1">
        <v>19580529</v>
      </c>
      <c r="L39" s="5" t="s">
        <v>37</v>
      </c>
    </row>
    <row r="40" spans="1:12">
      <c r="A40" s="5" t="s">
        <v>160</v>
      </c>
      <c r="B40" s="5" t="s">
        <v>161</v>
      </c>
      <c r="C40" s="1" t="s">
        <v>160</v>
      </c>
      <c r="D40" s="1" t="s">
        <v>15</v>
      </c>
      <c r="E40" s="1" t="s">
        <v>23</v>
      </c>
      <c r="F40" s="1" t="s">
        <v>17</v>
      </c>
      <c r="G40" s="12" t="s">
        <v>162</v>
      </c>
      <c r="H40" s="5" t="s">
        <v>163</v>
      </c>
      <c r="I40" s="4" t="str">
        <f t="shared" si="0"/>
        <v>鲁</v>
      </c>
      <c r="J40" s="4" t="str">
        <f t="shared" si="1"/>
        <v>友玲</v>
      </c>
      <c r="K40" s="1">
        <v>19821229</v>
      </c>
      <c r="L40" s="5" t="s">
        <v>20</v>
      </c>
    </row>
    <row r="41" spans="1:12">
      <c r="A41" s="5" t="s">
        <v>160</v>
      </c>
      <c r="B41" s="5" t="s">
        <v>161</v>
      </c>
      <c r="C41" s="1" t="s">
        <v>164</v>
      </c>
      <c r="D41" s="1" t="s">
        <v>67</v>
      </c>
      <c r="E41" s="1" t="s">
        <v>16</v>
      </c>
      <c r="F41" s="1" t="s">
        <v>17</v>
      </c>
      <c r="G41" s="1" t="s">
        <v>35</v>
      </c>
      <c r="H41" s="5" t="s">
        <v>165</v>
      </c>
      <c r="I41" s="4" t="str">
        <f t="shared" si="0"/>
        <v>廖</v>
      </c>
      <c r="J41" s="4" t="str">
        <f t="shared" si="1"/>
        <v>代贵</v>
      </c>
      <c r="K41" s="1" t="s">
        <v>35</v>
      </c>
      <c r="L41" s="5" t="s">
        <v>37</v>
      </c>
    </row>
    <row r="42" spans="1:12">
      <c r="A42" s="5" t="s">
        <v>166</v>
      </c>
      <c r="B42" s="5" t="s">
        <v>167</v>
      </c>
      <c r="C42" s="5" t="s">
        <v>166</v>
      </c>
      <c r="D42" s="1" t="s">
        <v>15</v>
      </c>
      <c r="E42" s="1" t="s">
        <v>16</v>
      </c>
      <c r="F42" s="1" t="s">
        <v>17</v>
      </c>
      <c r="G42" s="13" t="s">
        <v>168</v>
      </c>
      <c r="H42" s="5" t="s">
        <v>169</v>
      </c>
      <c r="I42" s="4" t="str">
        <f t="shared" si="0"/>
        <v>谢</v>
      </c>
      <c r="J42" s="4" t="str">
        <f t="shared" si="1"/>
        <v>勇</v>
      </c>
      <c r="K42" s="3">
        <v>19770408</v>
      </c>
      <c r="L42" s="5" t="s">
        <v>20</v>
      </c>
    </row>
    <row r="43" spans="1:12">
      <c r="A43" s="5" t="s">
        <v>166</v>
      </c>
      <c r="B43" s="5" t="s">
        <v>167</v>
      </c>
      <c r="C43" s="1" t="s">
        <v>170</v>
      </c>
      <c r="D43" s="1" t="s">
        <v>67</v>
      </c>
      <c r="E43" s="1" t="s">
        <v>23</v>
      </c>
      <c r="F43" s="1" t="s">
        <v>17</v>
      </c>
      <c r="G43" s="13" t="s">
        <v>171</v>
      </c>
      <c r="H43" s="5" t="s">
        <v>172</v>
      </c>
      <c r="I43" s="4" t="str">
        <f t="shared" si="0"/>
        <v>莫</v>
      </c>
      <c r="J43" s="4" t="str">
        <f t="shared" si="1"/>
        <v>小艳</v>
      </c>
      <c r="K43" s="3">
        <v>19800305</v>
      </c>
      <c r="L43" s="5" t="s">
        <v>37</v>
      </c>
    </row>
    <row r="44" spans="1:12">
      <c r="A44" s="5" t="s">
        <v>173</v>
      </c>
      <c r="B44" s="5" t="s">
        <v>174</v>
      </c>
      <c r="C44" s="5" t="s">
        <v>173</v>
      </c>
      <c r="D44" s="1" t="s">
        <v>15</v>
      </c>
      <c r="E44" s="1" t="s">
        <v>23</v>
      </c>
      <c r="F44" s="1" t="s">
        <v>17</v>
      </c>
      <c r="G44" s="5" t="s">
        <v>175</v>
      </c>
      <c r="H44" s="5" t="s">
        <v>176</v>
      </c>
      <c r="I44" s="4" t="str">
        <f t="shared" si="0"/>
        <v>徐</v>
      </c>
      <c r="J44" s="4" t="str">
        <f t="shared" si="1"/>
        <v>佳颖</v>
      </c>
      <c r="K44" s="5">
        <v>19900426</v>
      </c>
      <c r="L44" s="5" t="s">
        <v>20</v>
      </c>
    </row>
    <row r="45" spans="1:12">
      <c r="A45" s="5" t="s">
        <v>173</v>
      </c>
      <c r="B45" s="5" t="s">
        <v>174</v>
      </c>
      <c r="C45" s="5" t="s">
        <v>177</v>
      </c>
      <c r="D45" s="1" t="s">
        <v>67</v>
      </c>
      <c r="E45" s="1" t="s">
        <v>16</v>
      </c>
      <c r="F45" s="1" t="s">
        <v>17</v>
      </c>
      <c r="G45" s="5" t="s">
        <v>178</v>
      </c>
      <c r="H45" s="5" t="s">
        <v>179</v>
      </c>
      <c r="I45" s="4" t="str">
        <f t="shared" si="0"/>
        <v>冯</v>
      </c>
      <c r="J45" s="4" t="str">
        <f t="shared" si="1"/>
        <v>帅</v>
      </c>
      <c r="K45" s="5">
        <v>19830525</v>
      </c>
      <c r="L45" s="5" t="s">
        <v>37</v>
      </c>
    </row>
    <row r="46" spans="1:12">
      <c r="A46" s="5" t="s">
        <v>180</v>
      </c>
      <c r="B46" s="5" t="s">
        <v>181</v>
      </c>
      <c r="C46" s="5" t="s">
        <v>180</v>
      </c>
      <c r="D46" s="7" t="s">
        <v>15</v>
      </c>
      <c r="E46" s="1" t="s">
        <v>16</v>
      </c>
      <c r="F46" s="1" t="s">
        <v>17</v>
      </c>
      <c r="G46" s="5" t="s">
        <v>182</v>
      </c>
      <c r="H46" s="1">
        <v>13048324968</v>
      </c>
      <c r="I46" s="4" t="str">
        <f t="shared" si="0"/>
        <v>谭</v>
      </c>
      <c r="J46" s="4" t="str">
        <f t="shared" si="1"/>
        <v>春</v>
      </c>
      <c r="K46" s="5">
        <v>19850806</v>
      </c>
      <c r="L46" s="5" t="s">
        <v>20</v>
      </c>
    </row>
    <row r="47" spans="1:12">
      <c r="A47" s="5" t="s">
        <v>180</v>
      </c>
      <c r="B47" s="5" t="s">
        <v>181</v>
      </c>
      <c r="C47" s="1" t="s">
        <v>183</v>
      </c>
      <c r="D47" s="7" t="s">
        <v>67</v>
      </c>
      <c r="E47" s="7" t="s">
        <v>23</v>
      </c>
      <c r="F47" s="1" t="s">
        <v>17</v>
      </c>
      <c r="G47" s="5" t="s">
        <v>184</v>
      </c>
      <c r="H47" s="1">
        <v>18623147323</v>
      </c>
      <c r="I47" s="4" t="str">
        <f t="shared" si="0"/>
        <v>赵</v>
      </c>
      <c r="J47" s="4" t="str">
        <f t="shared" si="1"/>
        <v>茂杏</v>
      </c>
      <c r="K47" s="5">
        <v>19891229</v>
      </c>
      <c r="L47" s="5" t="s">
        <v>37</v>
      </c>
    </row>
    <row r="48" spans="1:12">
      <c r="A48" s="5" t="s">
        <v>185</v>
      </c>
      <c r="B48" s="5" t="s">
        <v>186</v>
      </c>
      <c r="C48" s="5" t="s">
        <v>185</v>
      </c>
      <c r="D48" s="7" t="s">
        <v>15</v>
      </c>
      <c r="E48" s="1" t="s">
        <v>16</v>
      </c>
      <c r="F48" s="1" t="s">
        <v>17</v>
      </c>
      <c r="G48" s="5" t="s">
        <v>187</v>
      </c>
      <c r="H48" s="5" t="s">
        <v>188</v>
      </c>
      <c r="I48" s="4" t="str">
        <f t="shared" si="0"/>
        <v>刘</v>
      </c>
      <c r="J48" s="4" t="str">
        <f t="shared" si="1"/>
        <v>文豪</v>
      </c>
      <c r="K48" s="5">
        <v>19990125</v>
      </c>
      <c r="L48" s="5" t="s">
        <v>20</v>
      </c>
    </row>
    <row r="49" spans="1:12">
      <c r="A49" s="5" t="s">
        <v>185</v>
      </c>
      <c r="B49" s="5" t="s">
        <v>186</v>
      </c>
      <c r="C49" s="5" t="s">
        <v>189</v>
      </c>
      <c r="D49" s="7" t="s">
        <v>95</v>
      </c>
      <c r="E49" s="7" t="s">
        <v>23</v>
      </c>
      <c r="F49" s="1" t="s">
        <v>17</v>
      </c>
      <c r="G49" s="5" t="s">
        <v>190</v>
      </c>
      <c r="H49" s="5" t="s">
        <v>191</v>
      </c>
      <c r="I49" s="4" t="str">
        <f t="shared" si="0"/>
        <v>程</v>
      </c>
      <c r="J49" s="4" t="str">
        <f t="shared" si="1"/>
        <v>玲娟</v>
      </c>
      <c r="K49" s="5">
        <v>19760101</v>
      </c>
      <c r="L49" s="5" t="s">
        <v>37</v>
      </c>
    </row>
    <row r="50" spans="1:12">
      <c r="A50" s="5" t="s">
        <v>192</v>
      </c>
      <c r="B50" s="5" t="s">
        <v>193</v>
      </c>
      <c r="C50" s="5" t="s">
        <v>192</v>
      </c>
      <c r="D50" s="1" t="s">
        <v>15</v>
      </c>
      <c r="E50" s="1" t="s">
        <v>16</v>
      </c>
      <c r="F50" s="1" t="s">
        <v>17</v>
      </c>
      <c r="G50" s="5" t="s">
        <v>194</v>
      </c>
      <c r="H50" s="5" t="s">
        <v>195</v>
      </c>
      <c r="I50" s="4" t="str">
        <f t="shared" si="0"/>
        <v>樊</v>
      </c>
      <c r="J50" s="4" t="str">
        <f t="shared" si="1"/>
        <v>荣</v>
      </c>
      <c r="K50" s="5">
        <v>19641015</v>
      </c>
      <c r="L50" s="5" t="s">
        <v>20</v>
      </c>
    </row>
    <row r="51" spans="1:12">
      <c r="A51" s="5" t="s">
        <v>192</v>
      </c>
      <c r="B51" s="5" t="s">
        <v>193</v>
      </c>
      <c r="C51" s="1" t="s">
        <v>196</v>
      </c>
      <c r="D51" s="1" t="s">
        <v>67</v>
      </c>
      <c r="E51" s="1" t="s">
        <v>23</v>
      </c>
      <c r="F51" s="1" t="s">
        <v>17</v>
      </c>
      <c r="G51" s="5" t="s">
        <v>197</v>
      </c>
      <c r="H51" s="5" t="s">
        <v>198</v>
      </c>
      <c r="I51" s="4" t="str">
        <f t="shared" si="0"/>
        <v>游</v>
      </c>
      <c r="J51" s="4" t="str">
        <f t="shared" si="1"/>
        <v>桂英</v>
      </c>
      <c r="K51" s="5">
        <v>19641220</v>
      </c>
      <c r="L51" s="5" t="s">
        <v>37</v>
      </c>
    </row>
    <row r="52" spans="1:12">
      <c r="A52" s="5" t="s">
        <v>199</v>
      </c>
      <c r="B52" s="5" t="s">
        <v>200</v>
      </c>
      <c r="C52" s="1" t="s">
        <v>201</v>
      </c>
      <c r="D52" s="1" t="s">
        <v>15</v>
      </c>
      <c r="E52" s="1" t="s">
        <v>23</v>
      </c>
      <c r="F52" s="1" t="s">
        <v>17</v>
      </c>
      <c r="G52" s="5" t="s">
        <v>202</v>
      </c>
      <c r="H52" s="5" t="s">
        <v>203</v>
      </c>
      <c r="I52" s="4" t="str">
        <f t="shared" ref="I52:I105" si="2">LEFT(C52,1)</f>
        <v>张</v>
      </c>
      <c r="J52" s="4" t="str">
        <f t="shared" ref="J52:J105" si="3">RIGHT(C52,(LEN(C52)-1))</f>
        <v>小容</v>
      </c>
      <c r="K52" s="5">
        <v>19690518</v>
      </c>
      <c r="L52" s="5" t="s">
        <v>20</v>
      </c>
    </row>
    <row r="53" spans="1:12">
      <c r="A53" s="5" t="s">
        <v>199</v>
      </c>
      <c r="B53" s="5" t="s">
        <v>200</v>
      </c>
      <c r="C53" s="1" t="s">
        <v>204</v>
      </c>
      <c r="D53" s="1" t="s">
        <v>15</v>
      </c>
      <c r="E53" s="1" t="s">
        <v>16</v>
      </c>
      <c r="F53" s="1" t="s">
        <v>17</v>
      </c>
      <c r="G53" s="5" t="s">
        <v>205</v>
      </c>
      <c r="H53" s="5" t="s">
        <v>206</v>
      </c>
      <c r="I53" s="4" t="str">
        <f t="shared" si="2"/>
        <v>李</v>
      </c>
      <c r="J53" s="4" t="str">
        <f t="shared" si="3"/>
        <v>浩</v>
      </c>
      <c r="K53" s="5">
        <v>19970603</v>
      </c>
      <c r="L53" s="5" t="s">
        <v>20</v>
      </c>
    </row>
    <row r="54" spans="1:12">
      <c r="A54" s="5" t="s">
        <v>207</v>
      </c>
      <c r="B54" s="5" t="s">
        <v>208</v>
      </c>
      <c r="C54" s="5" t="s">
        <v>207</v>
      </c>
      <c r="D54" s="1" t="s">
        <v>15</v>
      </c>
      <c r="E54" s="1" t="s">
        <v>23</v>
      </c>
      <c r="F54" s="1" t="s">
        <v>17</v>
      </c>
      <c r="G54" s="5" t="s">
        <v>209</v>
      </c>
      <c r="H54" s="5" t="s">
        <v>210</v>
      </c>
      <c r="I54" s="4" t="str">
        <f t="shared" si="2"/>
        <v>但</v>
      </c>
      <c r="J54" s="4" t="str">
        <f t="shared" si="3"/>
        <v>羚溶</v>
      </c>
      <c r="K54" s="5">
        <v>19890924</v>
      </c>
      <c r="L54" s="5" t="s">
        <v>20</v>
      </c>
    </row>
    <row r="55" spans="1:12">
      <c r="A55" s="5" t="s">
        <v>207</v>
      </c>
      <c r="B55" s="5" t="s">
        <v>208</v>
      </c>
      <c r="C55" s="1" t="s">
        <v>211</v>
      </c>
      <c r="D55" s="1" t="s">
        <v>67</v>
      </c>
      <c r="E55" s="1" t="s">
        <v>16</v>
      </c>
      <c r="F55" s="1" t="s">
        <v>17</v>
      </c>
      <c r="G55" s="5" t="s">
        <v>212</v>
      </c>
      <c r="H55" s="5" t="s">
        <v>213</v>
      </c>
      <c r="I55" s="4" t="str">
        <f t="shared" si="2"/>
        <v>李</v>
      </c>
      <c r="J55" s="4" t="str">
        <f t="shared" si="3"/>
        <v>方明</v>
      </c>
      <c r="K55" s="5">
        <v>19881027</v>
      </c>
      <c r="L55" s="5" t="s">
        <v>37</v>
      </c>
    </row>
    <row r="56" spans="1:12">
      <c r="A56" s="5" t="s">
        <v>214</v>
      </c>
      <c r="B56" s="5" t="s">
        <v>215</v>
      </c>
      <c r="C56" s="5" t="s">
        <v>214</v>
      </c>
      <c r="D56" s="1" t="s">
        <v>15</v>
      </c>
      <c r="E56" s="1" t="s">
        <v>23</v>
      </c>
      <c r="F56" s="1" t="s">
        <v>17</v>
      </c>
      <c r="G56" s="5" t="s">
        <v>216</v>
      </c>
      <c r="H56" s="5" t="s">
        <v>217</v>
      </c>
      <c r="I56" s="4" t="str">
        <f t="shared" si="2"/>
        <v>李</v>
      </c>
      <c r="J56" s="4" t="str">
        <f t="shared" si="3"/>
        <v>金凤</v>
      </c>
      <c r="K56" s="5">
        <v>19860106</v>
      </c>
      <c r="L56" s="5" t="s">
        <v>20</v>
      </c>
    </row>
    <row r="57" spans="1:12">
      <c r="A57" s="5" t="s">
        <v>214</v>
      </c>
      <c r="B57" s="5" t="s">
        <v>215</v>
      </c>
      <c r="C57" s="1" t="s">
        <v>218</v>
      </c>
      <c r="D57" s="1" t="s">
        <v>67</v>
      </c>
      <c r="E57" s="1" t="s">
        <v>16</v>
      </c>
      <c r="F57" s="1" t="s">
        <v>17</v>
      </c>
      <c r="G57" s="5" t="s">
        <v>219</v>
      </c>
      <c r="H57" s="5" t="s">
        <v>220</v>
      </c>
      <c r="I57" s="4" t="str">
        <f t="shared" si="2"/>
        <v>李</v>
      </c>
      <c r="J57" s="4" t="str">
        <f t="shared" si="3"/>
        <v>修勇</v>
      </c>
      <c r="K57" s="5">
        <v>19861113</v>
      </c>
      <c r="L57" s="5" t="s">
        <v>37</v>
      </c>
    </row>
    <row r="58" spans="1:12">
      <c r="A58" s="5" t="s">
        <v>221</v>
      </c>
      <c r="B58" s="5" t="s">
        <v>222</v>
      </c>
      <c r="C58" s="5" t="s">
        <v>221</v>
      </c>
      <c r="D58" s="1" t="s">
        <v>15</v>
      </c>
      <c r="E58" s="1" t="s">
        <v>16</v>
      </c>
      <c r="F58" s="1" t="s">
        <v>17</v>
      </c>
      <c r="G58" s="5" t="s">
        <v>223</v>
      </c>
      <c r="H58" s="5" t="s">
        <v>224</v>
      </c>
      <c r="I58" s="4" t="str">
        <f t="shared" si="2"/>
        <v>王</v>
      </c>
      <c r="J58" s="4" t="str">
        <f t="shared" si="3"/>
        <v>科委</v>
      </c>
      <c r="K58" s="5">
        <v>19851005</v>
      </c>
      <c r="L58" s="5" t="s">
        <v>20</v>
      </c>
    </row>
    <row r="59" spans="1:12">
      <c r="A59" s="5" t="s">
        <v>221</v>
      </c>
      <c r="B59" s="5" t="s">
        <v>222</v>
      </c>
      <c r="C59" s="1" t="s">
        <v>225</v>
      </c>
      <c r="D59" s="1" t="s">
        <v>67</v>
      </c>
      <c r="E59" s="1" t="s">
        <v>23</v>
      </c>
      <c r="F59" s="1" t="s">
        <v>17</v>
      </c>
      <c r="G59" s="1" t="s">
        <v>35</v>
      </c>
      <c r="H59" s="5" t="s">
        <v>226</v>
      </c>
      <c r="I59" s="4" t="str">
        <f t="shared" si="2"/>
        <v>蒋</v>
      </c>
      <c r="J59" s="4" t="str">
        <f t="shared" si="3"/>
        <v>飞玲</v>
      </c>
      <c r="K59" s="1" t="s">
        <v>35</v>
      </c>
      <c r="L59" s="5" t="s">
        <v>37</v>
      </c>
    </row>
    <row r="60" spans="1:12">
      <c r="A60" s="5" t="s">
        <v>227</v>
      </c>
      <c r="B60" s="5" t="s">
        <v>228</v>
      </c>
      <c r="C60" s="5" t="s">
        <v>227</v>
      </c>
      <c r="D60" s="1" t="s">
        <v>15</v>
      </c>
      <c r="E60" s="1" t="s">
        <v>23</v>
      </c>
      <c r="F60" s="1" t="s">
        <v>17</v>
      </c>
      <c r="G60" s="5" t="s">
        <v>229</v>
      </c>
      <c r="H60" s="5" t="s">
        <v>230</v>
      </c>
      <c r="I60" s="4" t="str">
        <f t="shared" si="2"/>
        <v>袁</v>
      </c>
      <c r="J60" s="4" t="str">
        <f t="shared" si="3"/>
        <v>秀英</v>
      </c>
      <c r="K60" s="5">
        <v>19741125</v>
      </c>
      <c r="L60" s="5" t="s">
        <v>20</v>
      </c>
    </row>
    <row r="61" spans="1:12">
      <c r="A61" s="5" t="s">
        <v>231</v>
      </c>
      <c r="B61" s="5" t="s">
        <v>232</v>
      </c>
      <c r="C61" s="5" t="s">
        <v>231</v>
      </c>
      <c r="D61" s="1" t="s">
        <v>15</v>
      </c>
      <c r="E61" s="1" t="s">
        <v>16</v>
      </c>
      <c r="F61" s="1" t="s">
        <v>17</v>
      </c>
      <c r="G61" s="5" t="s">
        <v>233</v>
      </c>
      <c r="H61" s="5" t="s">
        <v>234</v>
      </c>
      <c r="I61" s="4" t="str">
        <f t="shared" si="2"/>
        <v>马</v>
      </c>
      <c r="J61" s="4" t="str">
        <f t="shared" si="3"/>
        <v>宁</v>
      </c>
      <c r="K61" s="5">
        <v>19820104</v>
      </c>
      <c r="L61" s="5" t="s">
        <v>20</v>
      </c>
    </row>
    <row r="62" spans="1:12">
      <c r="A62" s="5" t="s">
        <v>235</v>
      </c>
      <c r="B62" s="5" t="s">
        <v>236</v>
      </c>
      <c r="C62" s="1" t="s">
        <v>237</v>
      </c>
      <c r="D62" s="1" t="s">
        <v>15</v>
      </c>
      <c r="E62" s="1" t="s">
        <v>16</v>
      </c>
      <c r="F62" s="1" t="s">
        <v>17</v>
      </c>
      <c r="G62" s="5" t="s">
        <v>238</v>
      </c>
      <c r="H62" s="5" t="s">
        <v>239</v>
      </c>
      <c r="I62" s="4" t="str">
        <f t="shared" si="2"/>
        <v>蒋</v>
      </c>
      <c r="J62" s="4" t="str">
        <f t="shared" si="3"/>
        <v>冰彬</v>
      </c>
      <c r="K62" s="5">
        <v>19900615</v>
      </c>
      <c r="L62" s="5" t="s">
        <v>20</v>
      </c>
    </row>
    <row r="63" spans="1:12">
      <c r="A63" s="5" t="s">
        <v>240</v>
      </c>
      <c r="B63" s="5" t="s">
        <v>241</v>
      </c>
      <c r="C63" s="5" t="s">
        <v>240</v>
      </c>
      <c r="D63" s="1" t="s">
        <v>15</v>
      </c>
      <c r="E63" s="1" t="s">
        <v>16</v>
      </c>
      <c r="F63" s="1" t="s">
        <v>17</v>
      </c>
      <c r="G63" s="12" t="s">
        <v>242</v>
      </c>
      <c r="H63" s="1">
        <v>18696701984</v>
      </c>
      <c r="I63" s="4" t="str">
        <f t="shared" si="2"/>
        <v>王</v>
      </c>
      <c r="J63" s="4" t="str">
        <f t="shared" si="3"/>
        <v>哲</v>
      </c>
      <c r="K63" s="1">
        <v>19850329</v>
      </c>
      <c r="L63" s="5" t="s">
        <v>20</v>
      </c>
    </row>
    <row r="64" spans="1:12">
      <c r="A64" s="5" t="s">
        <v>240</v>
      </c>
      <c r="B64" s="5" t="s">
        <v>241</v>
      </c>
      <c r="C64" s="1" t="s">
        <v>243</v>
      </c>
      <c r="D64" s="1" t="s">
        <v>67</v>
      </c>
      <c r="E64" s="1" t="s">
        <v>23</v>
      </c>
      <c r="F64" s="1" t="s">
        <v>17</v>
      </c>
      <c r="G64" s="1" t="s">
        <v>35</v>
      </c>
      <c r="H64" s="1">
        <v>13098764297</v>
      </c>
      <c r="I64" s="4" t="str">
        <f t="shared" si="2"/>
        <v>周</v>
      </c>
      <c r="J64" s="4" t="str">
        <f t="shared" si="3"/>
        <v>渝霞</v>
      </c>
      <c r="K64" s="1" t="s">
        <v>35</v>
      </c>
      <c r="L64" s="5" t="s">
        <v>37</v>
      </c>
    </row>
    <row r="65" spans="1:12">
      <c r="A65" s="5" t="s">
        <v>240</v>
      </c>
      <c r="B65" s="5" t="s">
        <v>241</v>
      </c>
      <c r="C65" s="1" t="s">
        <v>244</v>
      </c>
      <c r="D65" s="1" t="s">
        <v>95</v>
      </c>
      <c r="E65" s="1" t="s">
        <v>16</v>
      </c>
      <c r="F65" s="1" t="s">
        <v>17</v>
      </c>
      <c r="G65" s="1" t="s">
        <v>35</v>
      </c>
      <c r="H65" s="1">
        <v>18677999179</v>
      </c>
      <c r="I65" s="4" t="str">
        <f t="shared" si="2"/>
        <v>王</v>
      </c>
      <c r="J65" s="4" t="str">
        <f t="shared" si="3"/>
        <v>立文</v>
      </c>
      <c r="K65" s="1" t="s">
        <v>35</v>
      </c>
      <c r="L65" s="5" t="s">
        <v>37</v>
      </c>
    </row>
    <row r="66" spans="1:12">
      <c r="A66" s="5" t="s">
        <v>245</v>
      </c>
      <c r="B66" s="5" t="s">
        <v>246</v>
      </c>
      <c r="C66" s="5" t="s">
        <v>245</v>
      </c>
      <c r="D66" s="1" t="s">
        <v>15</v>
      </c>
      <c r="E66" s="1" t="s">
        <v>23</v>
      </c>
      <c r="F66" s="1" t="s">
        <v>17</v>
      </c>
      <c r="G66" s="5" t="s">
        <v>247</v>
      </c>
      <c r="H66" s="5" t="s">
        <v>248</v>
      </c>
      <c r="I66" s="4" t="str">
        <f t="shared" si="2"/>
        <v>李</v>
      </c>
      <c r="J66" s="4" t="str">
        <f t="shared" si="3"/>
        <v>萍</v>
      </c>
      <c r="K66" s="5">
        <v>19800928</v>
      </c>
      <c r="L66" s="5" t="s">
        <v>20</v>
      </c>
    </row>
    <row r="67" spans="1:12">
      <c r="A67" s="5" t="s">
        <v>249</v>
      </c>
      <c r="B67" s="5" t="s">
        <v>250</v>
      </c>
      <c r="C67" s="5" t="s">
        <v>251</v>
      </c>
      <c r="D67" s="1" t="s">
        <v>15</v>
      </c>
      <c r="E67" s="1" t="s">
        <v>16</v>
      </c>
      <c r="F67" s="1" t="s">
        <v>17</v>
      </c>
      <c r="G67" s="5" t="s">
        <v>252</v>
      </c>
      <c r="H67" s="5" t="s">
        <v>253</v>
      </c>
      <c r="I67" s="4" t="str">
        <f t="shared" si="2"/>
        <v>匡</v>
      </c>
      <c r="J67" s="4" t="str">
        <f t="shared" si="3"/>
        <v>护华</v>
      </c>
      <c r="K67" s="5">
        <v>19801014</v>
      </c>
      <c r="L67" s="5" t="s">
        <v>20</v>
      </c>
    </row>
    <row r="68" spans="1:12">
      <c r="A68" s="5" t="s">
        <v>249</v>
      </c>
      <c r="B68" s="5" t="s">
        <v>250</v>
      </c>
      <c r="C68" s="5" t="s">
        <v>254</v>
      </c>
      <c r="D68" s="1" t="s">
        <v>15</v>
      </c>
      <c r="E68" s="1" t="s">
        <v>23</v>
      </c>
      <c r="F68" s="1" t="s">
        <v>17</v>
      </c>
      <c r="G68" s="5" t="s">
        <v>255</v>
      </c>
      <c r="H68" s="5" t="s">
        <v>256</v>
      </c>
      <c r="I68" s="4" t="str">
        <f t="shared" si="2"/>
        <v>田</v>
      </c>
      <c r="J68" s="4" t="str">
        <f t="shared" si="3"/>
        <v>静</v>
      </c>
      <c r="K68" s="5">
        <v>19820930</v>
      </c>
      <c r="L68" s="5" t="s">
        <v>20</v>
      </c>
    </row>
    <row r="69" spans="1:12">
      <c r="A69" s="5" t="s">
        <v>249</v>
      </c>
      <c r="B69" s="5" t="s">
        <v>250</v>
      </c>
      <c r="C69" s="1" t="s">
        <v>257</v>
      </c>
      <c r="D69" s="1" t="s">
        <v>121</v>
      </c>
      <c r="E69" s="1" t="s">
        <v>16</v>
      </c>
      <c r="F69" s="1" t="s">
        <v>17</v>
      </c>
      <c r="G69" s="5" t="s">
        <v>258</v>
      </c>
      <c r="H69" s="5" t="s">
        <v>256</v>
      </c>
      <c r="I69" s="4" t="str">
        <f t="shared" si="2"/>
        <v>匡</v>
      </c>
      <c r="J69" s="4" t="str">
        <f t="shared" si="3"/>
        <v>震培</v>
      </c>
      <c r="K69" s="5">
        <v>20130829</v>
      </c>
      <c r="L69" s="5" t="s">
        <v>37</v>
      </c>
    </row>
    <row r="70" spans="1:12">
      <c r="A70" s="5" t="s">
        <v>259</v>
      </c>
      <c r="B70" s="5" t="s">
        <v>260</v>
      </c>
      <c r="C70" s="5" t="s">
        <v>259</v>
      </c>
      <c r="D70" s="1" t="s">
        <v>15</v>
      </c>
      <c r="E70" s="1" t="s">
        <v>16</v>
      </c>
      <c r="F70" s="1" t="s">
        <v>17</v>
      </c>
      <c r="G70" s="5" t="s">
        <v>261</v>
      </c>
      <c r="H70" s="5" t="s">
        <v>262</v>
      </c>
      <c r="I70" s="4" t="str">
        <f t="shared" si="2"/>
        <v>李</v>
      </c>
      <c r="J70" s="4" t="str">
        <f t="shared" si="3"/>
        <v>戚</v>
      </c>
      <c r="K70" s="5">
        <v>19891220</v>
      </c>
      <c r="L70" s="5" t="s">
        <v>20</v>
      </c>
    </row>
    <row r="71" spans="1:12">
      <c r="A71" s="5" t="s">
        <v>259</v>
      </c>
      <c r="B71" s="5" t="s">
        <v>260</v>
      </c>
      <c r="C71" s="1" t="s">
        <v>263</v>
      </c>
      <c r="D71" s="1" t="s">
        <v>67</v>
      </c>
      <c r="E71" s="1" t="s">
        <v>23</v>
      </c>
      <c r="F71" s="1" t="s">
        <v>17</v>
      </c>
      <c r="G71" s="5" t="s">
        <v>264</v>
      </c>
      <c r="H71" s="5" t="s">
        <v>265</v>
      </c>
      <c r="I71" s="4" t="str">
        <f t="shared" si="2"/>
        <v>唐</v>
      </c>
      <c r="J71" s="4" t="str">
        <f t="shared" si="3"/>
        <v>馨欣</v>
      </c>
      <c r="K71" s="5">
        <v>19930915</v>
      </c>
      <c r="L71" s="5" t="s">
        <v>37</v>
      </c>
    </row>
    <row r="72" spans="1:12">
      <c r="A72" s="5" t="s">
        <v>266</v>
      </c>
      <c r="B72" s="5" t="s">
        <v>267</v>
      </c>
      <c r="C72" s="5" t="s">
        <v>266</v>
      </c>
      <c r="D72" s="1" t="s">
        <v>15</v>
      </c>
      <c r="E72" s="1" t="s">
        <v>16</v>
      </c>
      <c r="F72" s="1" t="s">
        <v>17</v>
      </c>
      <c r="G72" s="5" t="s">
        <v>268</v>
      </c>
      <c r="H72" s="5" t="s">
        <v>269</v>
      </c>
      <c r="I72" s="4" t="str">
        <f t="shared" si="2"/>
        <v>张</v>
      </c>
      <c r="J72" s="4" t="str">
        <f t="shared" si="3"/>
        <v>建军</v>
      </c>
      <c r="K72" s="5">
        <v>19810124</v>
      </c>
      <c r="L72" s="5" t="s">
        <v>20</v>
      </c>
    </row>
    <row r="73" spans="1:12">
      <c r="A73" s="5" t="s">
        <v>266</v>
      </c>
      <c r="B73" s="5" t="s">
        <v>267</v>
      </c>
      <c r="C73" s="5" t="s">
        <v>270</v>
      </c>
      <c r="D73" s="1" t="s">
        <v>67</v>
      </c>
      <c r="E73" s="1" t="s">
        <v>23</v>
      </c>
      <c r="F73" s="1" t="s">
        <v>17</v>
      </c>
      <c r="G73" s="5" t="s">
        <v>271</v>
      </c>
      <c r="H73" s="5" t="s">
        <v>272</v>
      </c>
      <c r="I73" s="4" t="str">
        <f t="shared" si="2"/>
        <v>李</v>
      </c>
      <c r="J73" s="4" t="str">
        <f t="shared" si="3"/>
        <v>永会</v>
      </c>
      <c r="K73" s="5">
        <v>19800731</v>
      </c>
      <c r="L73" s="5" t="s">
        <v>37</v>
      </c>
    </row>
    <row r="74" spans="1:12">
      <c r="A74" s="5" t="s">
        <v>273</v>
      </c>
      <c r="B74" s="5" t="s">
        <v>274</v>
      </c>
      <c r="C74" s="5" t="s">
        <v>273</v>
      </c>
      <c r="D74" s="1" t="s">
        <v>15</v>
      </c>
      <c r="E74" s="1" t="s">
        <v>16</v>
      </c>
      <c r="F74" s="1" t="s">
        <v>17</v>
      </c>
      <c r="G74" s="5" t="s">
        <v>275</v>
      </c>
      <c r="H74" s="5" t="s">
        <v>276</v>
      </c>
      <c r="I74" s="4" t="str">
        <f t="shared" si="2"/>
        <v>冉</v>
      </c>
      <c r="J74" s="4" t="str">
        <f t="shared" si="3"/>
        <v>林浩</v>
      </c>
      <c r="K74" s="5">
        <v>19881228</v>
      </c>
      <c r="L74" s="5" t="s">
        <v>20</v>
      </c>
    </row>
    <row r="75" spans="1:12">
      <c r="A75" s="5" t="s">
        <v>273</v>
      </c>
      <c r="B75" s="5" t="s">
        <v>274</v>
      </c>
      <c r="C75" s="5" t="s">
        <v>277</v>
      </c>
      <c r="D75" s="1" t="s">
        <v>67</v>
      </c>
      <c r="E75" s="1" t="s">
        <v>23</v>
      </c>
      <c r="F75" s="1" t="s">
        <v>17</v>
      </c>
      <c r="G75" s="5" t="s">
        <v>278</v>
      </c>
      <c r="H75" s="5" t="s">
        <v>279</v>
      </c>
      <c r="I75" s="4" t="str">
        <f t="shared" si="2"/>
        <v>蒋</v>
      </c>
      <c r="J75" s="4" t="str">
        <f t="shared" si="3"/>
        <v>丽</v>
      </c>
      <c r="K75" s="5">
        <v>19891029</v>
      </c>
      <c r="L75" s="5" t="s">
        <v>37</v>
      </c>
    </row>
    <row r="76" spans="1:12">
      <c r="A76" s="5" t="s">
        <v>280</v>
      </c>
      <c r="B76" s="5" t="s">
        <v>281</v>
      </c>
      <c r="C76" s="5" t="s">
        <v>280</v>
      </c>
      <c r="D76" s="1" t="s">
        <v>15</v>
      </c>
      <c r="E76" s="1" t="s">
        <v>23</v>
      </c>
      <c r="F76" s="1" t="s">
        <v>17</v>
      </c>
      <c r="G76" s="5" t="s">
        <v>282</v>
      </c>
      <c r="H76" s="5" t="s">
        <v>283</v>
      </c>
      <c r="I76" s="4" t="str">
        <f t="shared" si="2"/>
        <v>杨</v>
      </c>
      <c r="J76" s="4" t="str">
        <f t="shared" si="3"/>
        <v>苏平</v>
      </c>
      <c r="K76" s="5">
        <v>19810826</v>
      </c>
      <c r="L76" s="5" t="s">
        <v>20</v>
      </c>
    </row>
    <row r="77" spans="1:12">
      <c r="A77" s="5" t="s">
        <v>280</v>
      </c>
      <c r="B77" s="5" t="s">
        <v>281</v>
      </c>
      <c r="C77" s="5" t="s">
        <v>284</v>
      </c>
      <c r="D77" s="1" t="s">
        <v>67</v>
      </c>
      <c r="E77" s="1" t="s">
        <v>16</v>
      </c>
      <c r="F77" s="1" t="s">
        <v>17</v>
      </c>
      <c r="G77" s="5" t="s">
        <v>285</v>
      </c>
      <c r="H77" s="1" t="s">
        <v>35</v>
      </c>
      <c r="I77" s="4" t="str">
        <f t="shared" si="2"/>
        <v>刘</v>
      </c>
      <c r="J77" s="4" t="str">
        <f t="shared" si="3"/>
        <v>朝卫</v>
      </c>
      <c r="K77" s="5">
        <v>19790622</v>
      </c>
      <c r="L77" s="5" t="s">
        <v>37</v>
      </c>
    </row>
    <row r="78" spans="1:12">
      <c r="A78" s="5" t="s">
        <v>286</v>
      </c>
      <c r="B78" s="5" t="s">
        <v>287</v>
      </c>
      <c r="C78" s="5" t="s">
        <v>286</v>
      </c>
      <c r="D78" s="1" t="s">
        <v>15</v>
      </c>
      <c r="E78" s="1" t="s">
        <v>16</v>
      </c>
      <c r="F78" s="1" t="s">
        <v>17</v>
      </c>
      <c r="G78" s="5" t="s">
        <v>288</v>
      </c>
      <c r="H78" s="1">
        <v>18908359556</v>
      </c>
      <c r="I78" s="4" t="str">
        <f t="shared" si="2"/>
        <v>喻</v>
      </c>
      <c r="J78" s="4" t="str">
        <f t="shared" si="3"/>
        <v>潇</v>
      </c>
      <c r="K78" s="5">
        <v>19911217</v>
      </c>
      <c r="L78" s="5" t="s">
        <v>20</v>
      </c>
    </row>
    <row r="79" spans="1:12">
      <c r="A79" s="5" t="s">
        <v>286</v>
      </c>
      <c r="B79" s="5" t="s">
        <v>287</v>
      </c>
      <c r="C79" s="5" t="s">
        <v>289</v>
      </c>
      <c r="D79" s="1" t="s">
        <v>67</v>
      </c>
      <c r="E79" s="1" t="s">
        <v>23</v>
      </c>
      <c r="F79" s="1" t="s">
        <v>17</v>
      </c>
      <c r="G79" s="5" t="s">
        <v>290</v>
      </c>
      <c r="H79" s="1">
        <v>17783115724</v>
      </c>
      <c r="I79" s="4" t="str">
        <f t="shared" si="2"/>
        <v>李</v>
      </c>
      <c r="J79" s="4" t="str">
        <f t="shared" si="3"/>
        <v>秋玲</v>
      </c>
      <c r="K79" s="5">
        <v>19920715</v>
      </c>
      <c r="L79" s="5" t="s">
        <v>37</v>
      </c>
    </row>
    <row r="80" spans="1:12">
      <c r="A80" s="5" t="s">
        <v>291</v>
      </c>
      <c r="B80" s="5" t="s">
        <v>292</v>
      </c>
      <c r="C80" s="5" t="s">
        <v>291</v>
      </c>
      <c r="D80" s="1" t="s">
        <v>15</v>
      </c>
      <c r="E80" s="1" t="s">
        <v>23</v>
      </c>
      <c r="F80" s="1" t="s">
        <v>17</v>
      </c>
      <c r="G80" s="5" t="s">
        <v>293</v>
      </c>
      <c r="H80" s="5" t="s">
        <v>294</v>
      </c>
      <c r="I80" s="4" t="str">
        <f t="shared" si="2"/>
        <v>杨</v>
      </c>
      <c r="J80" s="4" t="str">
        <f t="shared" si="3"/>
        <v>庆夷</v>
      </c>
      <c r="K80" s="5">
        <v>19930310</v>
      </c>
      <c r="L80" s="5" t="s">
        <v>20</v>
      </c>
    </row>
    <row r="81" spans="1:12">
      <c r="A81" s="5" t="s">
        <v>291</v>
      </c>
      <c r="B81" s="5" t="s">
        <v>292</v>
      </c>
      <c r="C81" s="1" t="s">
        <v>295</v>
      </c>
      <c r="D81" s="1" t="s">
        <v>67</v>
      </c>
      <c r="E81" s="1" t="s">
        <v>16</v>
      </c>
      <c r="F81" s="1" t="s">
        <v>17</v>
      </c>
      <c r="G81" s="5" t="s">
        <v>35</v>
      </c>
      <c r="H81" s="5" t="s">
        <v>296</v>
      </c>
      <c r="I81" s="4" t="str">
        <f t="shared" si="2"/>
        <v>李</v>
      </c>
      <c r="J81" s="4" t="str">
        <f t="shared" si="3"/>
        <v>孟齐</v>
      </c>
      <c r="K81" s="1" t="s">
        <v>35</v>
      </c>
      <c r="L81" s="5" t="s">
        <v>37</v>
      </c>
    </row>
    <row r="82" spans="1:12">
      <c r="A82" s="5" t="s">
        <v>297</v>
      </c>
      <c r="B82" s="5" t="s">
        <v>298</v>
      </c>
      <c r="C82" s="5" t="s">
        <v>299</v>
      </c>
      <c r="D82" s="1" t="s">
        <v>15</v>
      </c>
      <c r="E82" s="1" t="s">
        <v>23</v>
      </c>
      <c r="F82" s="1" t="s">
        <v>17</v>
      </c>
      <c r="G82" s="5" t="s">
        <v>300</v>
      </c>
      <c r="H82" s="5" t="s">
        <v>301</v>
      </c>
      <c r="I82" s="4" t="str">
        <f t="shared" si="2"/>
        <v>付</v>
      </c>
      <c r="J82" s="4" t="str">
        <f t="shared" si="3"/>
        <v>暑云 </v>
      </c>
      <c r="K82" s="5">
        <v>19690960</v>
      </c>
      <c r="L82" s="5" t="s">
        <v>20</v>
      </c>
    </row>
    <row r="83" spans="1:12">
      <c r="A83" s="5" t="s">
        <v>297</v>
      </c>
      <c r="B83" s="5" t="s">
        <v>298</v>
      </c>
      <c r="C83" s="5" t="s">
        <v>302</v>
      </c>
      <c r="D83" s="1" t="s">
        <v>15</v>
      </c>
      <c r="E83" s="1" t="s">
        <v>23</v>
      </c>
      <c r="F83" s="1" t="s">
        <v>17</v>
      </c>
      <c r="G83" s="5" t="s">
        <v>303</v>
      </c>
      <c r="H83" s="5" t="s">
        <v>304</v>
      </c>
      <c r="I83" s="4" t="str">
        <f t="shared" si="2"/>
        <v> </v>
      </c>
      <c r="J83" s="4" t="str">
        <f t="shared" si="3"/>
        <v> 韩芳萍</v>
      </c>
      <c r="K83" s="5">
        <v>19950126</v>
      </c>
      <c r="L83" s="5" t="s">
        <v>20</v>
      </c>
    </row>
    <row r="84" spans="1:12">
      <c r="A84" s="5" t="s">
        <v>297</v>
      </c>
      <c r="B84" s="5" t="s">
        <v>298</v>
      </c>
      <c r="C84" s="1" t="s">
        <v>305</v>
      </c>
      <c r="D84" s="1" t="s">
        <v>67</v>
      </c>
      <c r="E84" s="1" t="s">
        <v>16</v>
      </c>
      <c r="F84" s="1" t="s">
        <v>17</v>
      </c>
      <c r="G84" s="5" t="s">
        <v>306</v>
      </c>
      <c r="H84" s="5" t="s">
        <v>307</v>
      </c>
      <c r="I84" s="4" t="str">
        <f t="shared" si="2"/>
        <v>饶</v>
      </c>
      <c r="J84" s="4" t="str">
        <f t="shared" si="3"/>
        <v>志焕</v>
      </c>
      <c r="K84" s="5">
        <v>19930927</v>
      </c>
      <c r="L84" s="5" t="s">
        <v>37</v>
      </c>
    </row>
    <row r="85" spans="1:12">
      <c r="A85" s="5" t="s">
        <v>308</v>
      </c>
      <c r="B85" s="5" t="s">
        <v>309</v>
      </c>
      <c r="C85" s="5" t="s">
        <v>308</v>
      </c>
      <c r="D85" s="1" t="s">
        <v>15</v>
      </c>
      <c r="E85" s="1" t="s">
        <v>23</v>
      </c>
      <c r="F85" s="1" t="s">
        <v>17</v>
      </c>
      <c r="G85" s="5" t="s">
        <v>310</v>
      </c>
      <c r="H85" s="5" t="s">
        <v>311</v>
      </c>
      <c r="I85" s="4" t="str">
        <f t="shared" si="2"/>
        <v>廖</v>
      </c>
      <c r="J85" s="4" t="str">
        <f t="shared" si="3"/>
        <v>发美</v>
      </c>
      <c r="K85" s="5">
        <v>19770918</v>
      </c>
      <c r="L85" s="5" t="s">
        <v>20</v>
      </c>
    </row>
    <row r="86" spans="1:12">
      <c r="A86" s="5" t="s">
        <v>308</v>
      </c>
      <c r="B86" s="5" t="s">
        <v>309</v>
      </c>
      <c r="C86" s="5" t="s">
        <v>312</v>
      </c>
      <c r="D86" s="1" t="s">
        <v>67</v>
      </c>
      <c r="E86" s="1" t="s">
        <v>16</v>
      </c>
      <c r="F86" s="1" t="s">
        <v>17</v>
      </c>
      <c r="G86" s="5" t="s">
        <v>35</v>
      </c>
      <c r="H86" s="5" t="s">
        <v>313</v>
      </c>
      <c r="I86" s="4" t="str">
        <f t="shared" si="2"/>
        <v>李</v>
      </c>
      <c r="J86" s="4" t="str">
        <f t="shared" si="3"/>
        <v>勇</v>
      </c>
      <c r="K86" s="1" t="s">
        <v>35</v>
      </c>
      <c r="L86" s="5" t="s">
        <v>37</v>
      </c>
    </row>
    <row r="87" spans="1:12">
      <c r="A87" s="5" t="s">
        <v>314</v>
      </c>
      <c r="B87" s="5" t="s">
        <v>315</v>
      </c>
      <c r="C87" s="5" t="s">
        <v>314</v>
      </c>
      <c r="D87" s="1" t="s">
        <v>15</v>
      </c>
      <c r="E87" s="1" t="s">
        <v>23</v>
      </c>
      <c r="F87" s="1" t="s">
        <v>17</v>
      </c>
      <c r="G87" s="5" t="s">
        <v>316</v>
      </c>
      <c r="H87" s="5" t="s">
        <v>317</v>
      </c>
      <c r="I87" s="4" t="str">
        <f t="shared" si="2"/>
        <v>甘</v>
      </c>
      <c r="J87" s="4" t="str">
        <f t="shared" si="3"/>
        <v>瑜</v>
      </c>
      <c r="K87" s="5">
        <v>19770705</v>
      </c>
      <c r="L87" s="5" t="s">
        <v>20</v>
      </c>
    </row>
    <row r="88" spans="1:12">
      <c r="A88" s="5" t="s">
        <v>314</v>
      </c>
      <c r="B88" s="5" t="s">
        <v>315</v>
      </c>
      <c r="C88" s="1" t="s">
        <v>318</v>
      </c>
      <c r="D88" s="1" t="s">
        <v>67</v>
      </c>
      <c r="E88" s="1" t="s">
        <v>16</v>
      </c>
      <c r="F88" s="1" t="s">
        <v>17</v>
      </c>
      <c r="G88" s="5" t="s">
        <v>319</v>
      </c>
      <c r="H88" s="5" t="s">
        <v>320</v>
      </c>
      <c r="I88" s="4" t="str">
        <f t="shared" si="2"/>
        <v>李</v>
      </c>
      <c r="J88" s="4" t="str">
        <f t="shared" si="3"/>
        <v>维</v>
      </c>
      <c r="K88" s="5">
        <v>19690911</v>
      </c>
      <c r="L88" s="5" t="s">
        <v>37</v>
      </c>
    </row>
    <row r="89" spans="1:12">
      <c r="A89" s="5" t="s">
        <v>314</v>
      </c>
      <c r="B89" s="5" t="s">
        <v>315</v>
      </c>
      <c r="C89" s="1" t="s">
        <v>321</v>
      </c>
      <c r="D89" s="1" t="s">
        <v>121</v>
      </c>
      <c r="E89" s="1" t="s">
        <v>16</v>
      </c>
      <c r="F89" s="1" t="s">
        <v>17</v>
      </c>
      <c r="G89" s="5" t="s">
        <v>35</v>
      </c>
      <c r="H89" s="5" t="s">
        <v>322</v>
      </c>
      <c r="I89" s="4" t="str">
        <f t="shared" si="2"/>
        <v>李</v>
      </c>
      <c r="J89" s="4" t="str">
        <f t="shared" si="3"/>
        <v>林兴</v>
      </c>
      <c r="K89" s="1" t="s">
        <v>35</v>
      </c>
      <c r="L89" s="5" t="s">
        <v>37</v>
      </c>
    </row>
    <row r="90" spans="1:12">
      <c r="A90" s="5" t="s">
        <v>323</v>
      </c>
      <c r="B90" s="5" t="s">
        <v>324</v>
      </c>
      <c r="C90" s="1" t="s">
        <v>323</v>
      </c>
      <c r="D90" s="1" t="s">
        <v>15</v>
      </c>
      <c r="E90" s="1" t="s">
        <v>23</v>
      </c>
      <c r="F90" s="1" t="s">
        <v>17</v>
      </c>
      <c r="G90" s="5" t="s">
        <v>325</v>
      </c>
      <c r="H90" s="5" t="s">
        <v>326</v>
      </c>
      <c r="I90" s="4" t="str">
        <f t="shared" si="2"/>
        <v>陈</v>
      </c>
      <c r="J90" s="4" t="str">
        <f t="shared" si="3"/>
        <v>莉</v>
      </c>
      <c r="K90" s="5">
        <v>19820908</v>
      </c>
      <c r="L90" s="5" t="s">
        <v>20</v>
      </c>
    </row>
    <row r="91" spans="1:12">
      <c r="A91" s="5" t="s">
        <v>323</v>
      </c>
      <c r="B91" s="5" t="s">
        <v>324</v>
      </c>
      <c r="C91" s="1" t="s">
        <v>327</v>
      </c>
      <c r="D91" s="1" t="s">
        <v>328</v>
      </c>
      <c r="E91" s="1" t="s">
        <v>16</v>
      </c>
      <c r="F91" s="1" t="s">
        <v>17</v>
      </c>
      <c r="G91" s="5" t="s">
        <v>35</v>
      </c>
      <c r="H91" s="5" t="s">
        <v>329</v>
      </c>
      <c r="I91" s="4" t="str">
        <f t="shared" si="2"/>
        <v>陈</v>
      </c>
      <c r="J91" s="4" t="str">
        <f t="shared" si="3"/>
        <v>总安</v>
      </c>
      <c r="K91" s="1" t="s">
        <v>35</v>
      </c>
      <c r="L91" s="5" t="s">
        <v>37</v>
      </c>
    </row>
    <row r="92" spans="1:12">
      <c r="A92" s="5" t="s">
        <v>330</v>
      </c>
      <c r="B92" s="5" t="s">
        <v>331</v>
      </c>
      <c r="C92" s="5" t="s">
        <v>330</v>
      </c>
      <c r="D92" s="1" t="s">
        <v>15</v>
      </c>
      <c r="E92" s="1" t="s">
        <v>23</v>
      </c>
      <c r="F92" s="1" t="s">
        <v>17</v>
      </c>
      <c r="G92" s="5" t="s">
        <v>332</v>
      </c>
      <c r="H92" s="5" t="s">
        <v>333</v>
      </c>
      <c r="I92" s="4" t="str">
        <f t="shared" si="2"/>
        <v>付</v>
      </c>
      <c r="J92" s="4" t="str">
        <f t="shared" si="3"/>
        <v>美华</v>
      </c>
      <c r="K92" s="5">
        <v>19730103</v>
      </c>
      <c r="L92" s="5" t="s">
        <v>20</v>
      </c>
    </row>
    <row r="93" spans="1:12">
      <c r="A93" s="5" t="s">
        <v>330</v>
      </c>
      <c r="B93" s="5" t="s">
        <v>331</v>
      </c>
      <c r="C93" s="1" t="s">
        <v>334</v>
      </c>
      <c r="D93" s="1" t="s">
        <v>121</v>
      </c>
      <c r="E93" s="1" t="s">
        <v>16</v>
      </c>
      <c r="F93" s="1" t="s">
        <v>17</v>
      </c>
      <c r="G93" s="5" t="s">
        <v>335</v>
      </c>
      <c r="H93" s="5" t="s">
        <v>336</v>
      </c>
      <c r="I93" s="4" t="str">
        <f t="shared" si="2"/>
        <v>尧</v>
      </c>
      <c r="J93" s="4" t="str">
        <f t="shared" si="3"/>
        <v>志祥</v>
      </c>
      <c r="K93" s="5">
        <v>20000104</v>
      </c>
      <c r="L93" s="5" t="s">
        <v>37</v>
      </c>
    </row>
    <row r="94" spans="1:12">
      <c r="A94" s="5" t="s">
        <v>337</v>
      </c>
      <c r="B94" s="5" t="s">
        <v>338</v>
      </c>
      <c r="C94" s="5" t="s">
        <v>337</v>
      </c>
      <c r="D94" s="1" t="s">
        <v>15</v>
      </c>
      <c r="E94" s="1" t="s">
        <v>23</v>
      </c>
      <c r="F94" s="1" t="s">
        <v>17</v>
      </c>
      <c r="G94" s="5" t="s">
        <v>339</v>
      </c>
      <c r="H94" s="5" t="s">
        <v>340</v>
      </c>
      <c r="I94" s="4" t="str">
        <f t="shared" si="2"/>
        <v>廖</v>
      </c>
      <c r="J94" s="4" t="str">
        <f t="shared" si="3"/>
        <v>元坪</v>
      </c>
      <c r="K94" s="5">
        <v>19871028</v>
      </c>
      <c r="L94" s="5" t="s">
        <v>20</v>
      </c>
    </row>
    <row r="95" spans="1:12">
      <c r="A95" s="5" t="s">
        <v>337</v>
      </c>
      <c r="B95" s="5" t="s">
        <v>338</v>
      </c>
      <c r="C95" s="1" t="s">
        <v>341</v>
      </c>
      <c r="D95" s="1" t="s">
        <v>328</v>
      </c>
      <c r="E95" s="1" t="s">
        <v>16</v>
      </c>
      <c r="F95" s="1" t="s">
        <v>17</v>
      </c>
      <c r="G95" s="1" t="s">
        <v>35</v>
      </c>
      <c r="H95" s="5" t="s">
        <v>342</v>
      </c>
      <c r="I95" s="4" t="str">
        <f t="shared" si="2"/>
        <v>廖</v>
      </c>
      <c r="J95" s="4" t="str">
        <f t="shared" si="3"/>
        <v>元洪</v>
      </c>
      <c r="K95" s="1" t="s">
        <v>35</v>
      </c>
      <c r="L95" s="5" t="s">
        <v>37</v>
      </c>
    </row>
    <row r="96" spans="1:12">
      <c r="A96" s="5" t="s">
        <v>343</v>
      </c>
      <c r="B96" s="5" t="s">
        <v>344</v>
      </c>
      <c r="C96" s="5" t="s">
        <v>343</v>
      </c>
      <c r="D96" s="1" t="s">
        <v>15</v>
      </c>
      <c r="E96" s="1" t="s">
        <v>16</v>
      </c>
      <c r="F96" s="1" t="s">
        <v>17</v>
      </c>
      <c r="G96" s="5" t="s">
        <v>345</v>
      </c>
      <c r="H96" s="5" t="s">
        <v>346</v>
      </c>
      <c r="I96" s="4" t="str">
        <f t="shared" si="2"/>
        <v>饶</v>
      </c>
      <c r="J96" s="4" t="str">
        <f t="shared" si="3"/>
        <v>志彪</v>
      </c>
      <c r="K96" s="5">
        <v>19921226</v>
      </c>
      <c r="L96" s="5" t="s">
        <v>20</v>
      </c>
    </row>
    <row r="97" spans="1:12">
      <c r="A97" s="5" t="s">
        <v>343</v>
      </c>
      <c r="B97" s="5" t="s">
        <v>344</v>
      </c>
      <c r="C97" s="5" t="s">
        <v>330</v>
      </c>
      <c r="D97" s="1" t="s">
        <v>95</v>
      </c>
      <c r="E97" s="1" t="s">
        <v>23</v>
      </c>
      <c r="F97" s="1" t="s">
        <v>17</v>
      </c>
      <c r="G97" s="5" t="s">
        <v>332</v>
      </c>
      <c r="H97" s="5" t="s">
        <v>333</v>
      </c>
      <c r="I97" s="4" t="str">
        <f t="shared" si="2"/>
        <v>付</v>
      </c>
      <c r="J97" s="4" t="str">
        <f t="shared" si="3"/>
        <v>美华</v>
      </c>
      <c r="K97" s="5">
        <v>19730103</v>
      </c>
      <c r="L97" s="5" t="s">
        <v>37</v>
      </c>
    </row>
    <row r="98" spans="1:12">
      <c r="A98" s="5" t="s">
        <v>347</v>
      </c>
      <c r="B98" s="5" t="s">
        <v>348</v>
      </c>
      <c r="C98" s="5" t="s">
        <v>347</v>
      </c>
      <c r="D98" s="1" t="s">
        <v>15</v>
      </c>
      <c r="E98" s="1" t="s">
        <v>16</v>
      </c>
      <c r="F98" s="1" t="s">
        <v>17</v>
      </c>
      <c r="G98" s="5" t="s">
        <v>349</v>
      </c>
      <c r="H98" s="5" t="s">
        <v>350</v>
      </c>
      <c r="I98" s="4" t="str">
        <f t="shared" si="2"/>
        <v>孟</v>
      </c>
      <c r="J98" s="4" t="str">
        <f t="shared" si="3"/>
        <v>林</v>
      </c>
      <c r="K98" s="5">
        <v>19690926</v>
      </c>
      <c r="L98" s="5" t="s">
        <v>20</v>
      </c>
    </row>
    <row r="99" spans="1:12">
      <c r="A99" s="5" t="s">
        <v>347</v>
      </c>
      <c r="B99" s="5" t="s">
        <v>348</v>
      </c>
      <c r="C99" s="5" t="s">
        <v>351</v>
      </c>
      <c r="D99" s="1" t="s">
        <v>67</v>
      </c>
      <c r="E99" s="1" t="s">
        <v>23</v>
      </c>
      <c r="F99" s="1" t="s">
        <v>17</v>
      </c>
      <c r="G99" s="5" t="s">
        <v>352</v>
      </c>
      <c r="H99" s="5" t="s">
        <v>353</v>
      </c>
      <c r="I99" s="4" t="str">
        <f t="shared" si="2"/>
        <v>程</v>
      </c>
      <c r="J99" s="4" t="str">
        <f t="shared" si="3"/>
        <v>曦</v>
      </c>
      <c r="K99" s="5">
        <v>19830130</v>
      </c>
      <c r="L99" s="5" t="s">
        <v>37</v>
      </c>
    </row>
    <row r="100" spans="1:12">
      <c r="A100" s="5" t="s">
        <v>347</v>
      </c>
      <c r="B100" s="5" t="s">
        <v>348</v>
      </c>
      <c r="C100" s="5" t="s">
        <v>354</v>
      </c>
      <c r="D100" s="1" t="s">
        <v>121</v>
      </c>
      <c r="E100" s="1" t="s">
        <v>23</v>
      </c>
      <c r="F100" s="1" t="s">
        <v>17</v>
      </c>
      <c r="G100" s="5" t="s">
        <v>35</v>
      </c>
      <c r="H100" s="1" t="s">
        <v>35</v>
      </c>
      <c r="I100" s="4" t="str">
        <f t="shared" si="2"/>
        <v>程</v>
      </c>
      <c r="J100" s="4" t="str">
        <f t="shared" si="3"/>
        <v>诗雨</v>
      </c>
      <c r="K100" s="1" t="s">
        <v>35</v>
      </c>
      <c r="L100" s="5" t="s">
        <v>37</v>
      </c>
    </row>
    <row r="101" spans="1:12">
      <c r="A101" s="5" t="s">
        <v>355</v>
      </c>
      <c r="B101" s="5" t="s">
        <v>356</v>
      </c>
      <c r="C101" s="5" t="s">
        <v>355</v>
      </c>
      <c r="D101" s="1" t="s">
        <v>15</v>
      </c>
      <c r="E101" s="1" t="s">
        <v>16</v>
      </c>
      <c r="F101" s="1" t="s">
        <v>17</v>
      </c>
      <c r="G101" s="5" t="s">
        <v>357</v>
      </c>
      <c r="H101" s="5" t="s">
        <v>358</v>
      </c>
      <c r="I101" s="4" t="str">
        <f t="shared" si="2"/>
        <v>唐</v>
      </c>
      <c r="J101" s="4" t="str">
        <f t="shared" si="3"/>
        <v>佳</v>
      </c>
      <c r="K101" s="5">
        <v>19811010</v>
      </c>
      <c r="L101" s="5" t="s">
        <v>20</v>
      </c>
    </row>
    <row r="102" spans="1:12">
      <c r="A102" s="5" t="s">
        <v>359</v>
      </c>
      <c r="B102" s="5" t="s">
        <v>360</v>
      </c>
      <c r="C102" s="5" t="s">
        <v>359</v>
      </c>
      <c r="D102" s="1" t="s">
        <v>15</v>
      </c>
      <c r="E102" s="1" t="s">
        <v>16</v>
      </c>
      <c r="F102" s="1" t="s">
        <v>17</v>
      </c>
      <c r="G102" s="5" t="s">
        <v>361</v>
      </c>
      <c r="H102" s="5" t="s">
        <v>362</v>
      </c>
      <c r="I102" s="4" t="str">
        <f t="shared" si="2"/>
        <v>林</v>
      </c>
      <c r="J102" s="4" t="str">
        <f t="shared" si="3"/>
        <v>照勇</v>
      </c>
      <c r="K102" s="5">
        <v>19860906</v>
      </c>
      <c r="L102" s="5" t="s">
        <v>20</v>
      </c>
    </row>
    <row r="103" spans="1:12">
      <c r="A103" s="5" t="s">
        <v>359</v>
      </c>
      <c r="B103" s="5" t="s">
        <v>360</v>
      </c>
      <c r="C103" s="5" t="s">
        <v>363</v>
      </c>
      <c r="D103" s="1" t="s">
        <v>364</v>
      </c>
      <c r="E103" s="1" t="s">
        <v>23</v>
      </c>
      <c r="F103" s="1" t="s">
        <v>17</v>
      </c>
      <c r="G103" s="5" t="s">
        <v>365</v>
      </c>
      <c r="H103" s="5" t="s">
        <v>366</v>
      </c>
      <c r="I103" s="4" t="str">
        <f t="shared" si="2"/>
        <v>林</v>
      </c>
      <c r="J103" s="4" t="str">
        <f t="shared" si="3"/>
        <v>照红</v>
      </c>
      <c r="K103" s="5">
        <v>19821101</v>
      </c>
      <c r="L103" s="5" t="s">
        <v>37</v>
      </c>
    </row>
    <row r="104" spans="1:12">
      <c r="A104" s="5" t="s">
        <v>367</v>
      </c>
      <c r="B104" s="5" t="s">
        <v>368</v>
      </c>
      <c r="C104" s="5" t="s">
        <v>367</v>
      </c>
      <c r="D104" s="1" t="s">
        <v>15</v>
      </c>
      <c r="E104" s="1" t="s">
        <v>16</v>
      </c>
      <c r="F104" s="1" t="s">
        <v>17</v>
      </c>
      <c r="G104" s="5" t="s">
        <v>369</v>
      </c>
      <c r="H104" s="1">
        <v>13594093500</v>
      </c>
      <c r="I104" s="4" t="str">
        <f t="shared" si="2"/>
        <v>赵</v>
      </c>
      <c r="J104" s="4" t="str">
        <f t="shared" si="3"/>
        <v>鑫</v>
      </c>
      <c r="K104" s="5">
        <v>19831021</v>
      </c>
      <c r="L104" s="5" t="s">
        <v>20</v>
      </c>
    </row>
    <row r="105" spans="1:12">
      <c r="A105" s="5" t="s">
        <v>367</v>
      </c>
      <c r="B105" s="5" t="s">
        <v>368</v>
      </c>
      <c r="C105" s="5" t="s">
        <v>370</v>
      </c>
      <c r="D105" s="1" t="s">
        <v>67</v>
      </c>
      <c r="E105" s="1" t="s">
        <v>23</v>
      </c>
      <c r="F105" s="1" t="s">
        <v>17</v>
      </c>
      <c r="G105" s="5" t="s">
        <v>371</v>
      </c>
      <c r="H105" s="1">
        <v>13996043603</v>
      </c>
      <c r="I105" s="4" t="str">
        <f t="shared" si="2"/>
        <v>田</v>
      </c>
      <c r="J105" s="4" t="str">
        <f t="shared" si="3"/>
        <v>小元</v>
      </c>
      <c r="K105" s="5">
        <v>19870211</v>
      </c>
      <c r="L105" s="5" t="s">
        <v>37</v>
      </c>
    </row>
    <row r="106" spans="1:12">
      <c r="A106" s="5" t="s">
        <v>372</v>
      </c>
      <c r="B106" s="5" t="s">
        <v>373</v>
      </c>
      <c r="C106" s="5" t="s">
        <v>372</v>
      </c>
      <c r="D106" s="1" t="s">
        <v>15</v>
      </c>
      <c r="E106" s="1" t="s">
        <v>23</v>
      </c>
      <c r="F106" s="1" t="s">
        <v>17</v>
      </c>
      <c r="G106" s="5" t="s">
        <v>374</v>
      </c>
      <c r="H106" s="1">
        <v>13527322257</v>
      </c>
      <c r="I106" s="4" t="str">
        <f t="shared" ref="I106:I167" si="4">LEFT(C106,1)</f>
        <v>李</v>
      </c>
      <c r="J106" s="4" t="str">
        <f t="shared" ref="J106:J167" si="5">RIGHT(C106,(LEN(C106)-1))</f>
        <v>莹莹</v>
      </c>
      <c r="K106" s="5">
        <v>19841017</v>
      </c>
      <c r="L106" s="5" t="s">
        <v>20</v>
      </c>
    </row>
    <row r="107" spans="1:12">
      <c r="A107" s="5" t="s">
        <v>372</v>
      </c>
      <c r="B107" s="5" t="s">
        <v>373</v>
      </c>
      <c r="C107" s="5" t="s">
        <v>375</v>
      </c>
      <c r="D107" s="1" t="s">
        <v>67</v>
      </c>
      <c r="E107" s="1" t="s">
        <v>16</v>
      </c>
      <c r="F107" s="1" t="s">
        <v>17</v>
      </c>
      <c r="G107" s="5" t="s">
        <v>376</v>
      </c>
      <c r="H107" s="1">
        <v>13883173112</v>
      </c>
      <c r="I107" s="4" t="str">
        <f t="shared" si="4"/>
        <v>陈</v>
      </c>
      <c r="J107" s="4" t="str">
        <f t="shared" si="5"/>
        <v>晓帆</v>
      </c>
      <c r="K107" s="5">
        <v>19830107</v>
      </c>
      <c r="L107" s="5" t="s">
        <v>37</v>
      </c>
    </row>
    <row r="108" spans="1:12">
      <c r="A108" s="5" t="s">
        <v>377</v>
      </c>
      <c r="B108" s="5" t="s">
        <v>378</v>
      </c>
      <c r="C108" s="5" t="s">
        <v>377</v>
      </c>
      <c r="D108" s="1" t="s">
        <v>15</v>
      </c>
      <c r="E108" s="1" t="s">
        <v>16</v>
      </c>
      <c r="F108" s="1" t="s">
        <v>17</v>
      </c>
      <c r="G108" s="5" t="s">
        <v>379</v>
      </c>
      <c r="H108" s="1">
        <v>15117933303</v>
      </c>
      <c r="I108" s="4" t="str">
        <f t="shared" si="4"/>
        <v>陈</v>
      </c>
      <c r="J108" s="4" t="str">
        <f t="shared" si="5"/>
        <v>忠翔</v>
      </c>
      <c r="K108" s="5">
        <v>19860721</v>
      </c>
      <c r="L108" s="5" t="s">
        <v>20</v>
      </c>
    </row>
    <row r="109" spans="1:12">
      <c r="A109" s="5" t="s">
        <v>377</v>
      </c>
      <c r="B109" s="5" t="s">
        <v>378</v>
      </c>
      <c r="C109" s="5" t="s">
        <v>380</v>
      </c>
      <c r="D109" s="1" t="s">
        <v>95</v>
      </c>
      <c r="E109" s="1" t="s">
        <v>16</v>
      </c>
      <c r="F109" s="1" t="s">
        <v>17</v>
      </c>
      <c r="G109" s="5" t="s">
        <v>35</v>
      </c>
      <c r="H109" s="1">
        <v>18993045133</v>
      </c>
      <c r="I109" s="4" t="str">
        <f t="shared" si="4"/>
        <v>陈</v>
      </c>
      <c r="J109" s="4" t="str">
        <f t="shared" si="5"/>
        <v>令明</v>
      </c>
      <c r="K109" s="1" t="s">
        <v>35</v>
      </c>
      <c r="L109" s="5" t="s">
        <v>37</v>
      </c>
    </row>
    <row r="110" spans="1:12">
      <c r="A110" s="5" t="s">
        <v>381</v>
      </c>
      <c r="B110" s="5" t="s">
        <v>382</v>
      </c>
      <c r="C110" s="5" t="s">
        <v>383</v>
      </c>
      <c r="D110" s="1" t="s">
        <v>15</v>
      </c>
      <c r="E110" s="1" t="s">
        <v>23</v>
      </c>
      <c r="F110" s="1" t="s">
        <v>17</v>
      </c>
      <c r="G110" s="5" t="s">
        <v>384</v>
      </c>
      <c r="H110" s="1">
        <v>13983211724</v>
      </c>
      <c r="I110" s="4" t="str">
        <f t="shared" si="4"/>
        <v>高</v>
      </c>
      <c r="J110" s="4" t="str">
        <f t="shared" si="5"/>
        <v>洁</v>
      </c>
      <c r="K110" s="5">
        <v>19941118</v>
      </c>
      <c r="L110" s="5" t="s">
        <v>20</v>
      </c>
    </row>
    <row r="111" spans="1:12">
      <c r="A111" s="5" t="s">
        <v>381</v>
      </c>
      <c r="B111" s="5" t="s">
        <v>382</v>
      </c>
      <c r="C111" s="5" t="s">
        <v>385</v>
      </c>
      <c r="D111" s="1" t="s">
        <v>15</v>
      </c>
      <c r="E111" s="1" t="s">
        <v>16</v>
      </c>
      <c r="F111" s="1" t="s">
        <v>17</v>
      </c>
      <c r="G111" s="5" t="s">
        <v>386</v>
      </c>
      <c r="H111" s="1">
        <v>18996357786</v>
      </c>
      <c r="I111" s="4" t="str">
        <f t="shared" si="4"/>
        <v>唐</v>
      </c>
      <c r="J111" s="4" t="str">
        <f t="shared" si="5"/>
        <v>锐</v>
      </c>
      <c r="K111" s="5">
        <v>19940403</v>
      </c>
      <c r="L111" s="5" t="s">
        <v>20</v>
      </c>
    </row>
    <row r="112" spans="1:12">
      <c r="A112" s="5" t="s">
        <v>381</v>
      </c>
      <c r="B112" s="5" t="s">
        <v>382</v>
      </c>
      <c r="C112" s="5" t="s">
        <v>387</v>
      </c>
      <c r="D112" s="1" t="s">
        <v>95</v>
      </c>
      <c r="E112" s="1" t="s">
        <v>16</v>
      </c>
      <c r="F112" s="1" t="s">
        <v>17</v>
      </c>
      <c r="G112" s="5" t="s">
        <v>388</v>
      </c>
      <c r="H112" s="1">
        <v>15909346520</v>
      </c>
      <c r="I112" s="4" t="str">
        <f t="shared" si="4"/>
        <v>唐</v>
      </c>
      <c r="J112" s="4" t="str">
        <f t="shared" si="5"/>
        <v>明禄</v>
      </c>
      <c r="K112" s="5">
        <v>19690217</v>
      </c>
      <c r="L112" s="5" t="s">
        <v>37</v>
      </c>
    </row>
    <row r="113" spans="1:12">
      <c r="A113" s="5" t="s">
        <v>381</v>
      </c>
      <c r="B113" s="5" t="s">
        <v>382</v>
      </c>
      <c r="C113" s="5" t="s">
        <v>389</v>
      </c>
      <c r="D113" s="1" t="s">
        <v>95</v>
      </c>
      <c r="E113" s="1" t="s">
        <v>23</v>
      </c>
      <c r="F113" s="1" t="s">
        <v>17</v>
      </c>
      <c r="G113" s="5" t="s">
        <v>390</v>
      </c>
      <c r="H113" s="1">
        <v>13594677672</v>
      </c>
      <c r="I113" s="4" t="str">
        <f t="shared" si="4"/>
        <v>彭</v>
      </c>
      <c r="J113" s="4" t="str">
        <f t="shared" si="5"/>
        <v>德菊</v>
      </c>
      <c r="K113" s="5">
        <v>19691028</v>
      </c>
      <c r="L113" s="5" t="s">
        <v>37</v>
      </c>
    </row>
    <row r="114" spans="1:12">
      <c r="A114" s="5" t="s">
        <v>391</v>
      </c>
      <c r="B114" s="5" t="s">
        <v>392</v>
      </c>
      <c r="C114" s="5" t="s">
        <v>393</v>
      </c>
      <c r="D114" s="1" t="s">
        <v>15</v>
      </c>
      <c r="E114" s="1" t="s">
        <v>16</v>
      </c>
      <c r="F114" s="1" t="s">
        <v>17</v>
      </c>
      <c r="G114" s="5" t="s">
        <v>394</v>
      </c>
      <c r="H114" s="1">
        <v>18672620284</v>
      </c>
      <c r="I114" s="4" t="str">
        <f t="shared" si="4"/>
        <v>朱</v>
      </c>
      <c r="J114" s="4" t="str">
        <f t="shared" si="5"/>
        <v>梁杰</v>
      </c>
      <c r="K114" s="5">
        <v>19940426</v>
      </c>
      <c r="L114" s="5" t="s">
        <v>20</v>
      </c>
    </row>
    <row r="115" spans="1:12">
      <c r="A115" s="5" t="s">
        <v>391</v>
      </c>
      <c r="B115" s="5" t="s">
        <v>392</v>
      </c>
      <c r="C115" s="5" t="s">
        <v>395</v>
      </c>
      <c r="D115" s="1" t="s">
        <v>67</v>
      </c>
      <c r="E115" s="1" t="s">
        <v>23</v>
      </c>
      <c r="F115" s="1" t="s">
        <v>17</v>
      </c>
      <c r="G115" s="5" t="s">
        <v>396</v>
      </c>
      <c r="H115" s="1">
        <v>15023699825</v>
      </c>
      <c r="I115" s="4" t="str">
        <f t="shared" si="4"/>
        <v>陈</v>
      </c>
      <c r="J115" s="4" t="str">
        <f t="shared" si="5"/>
        <v>香兰</v>
      </c>
      <c r="K115" s="5">
        <v>19950417</v>
      </c>
      <c r="L115" s="5" t="s">
        <v>37</v>
      </c>
    </row>
    <row r="116" spans="1:12">
      <c r="A116" s="5" t="s">
        <v>397</v>
      </c>
      <c r="B116" s="5" t="s">
        <v>398</v>
      </c>
      <c r="C116" s="5" t="s">
        <v>397</v>
      </c>
      <c r="D116" s="1" t="s">
        <v>15</v>
      </c>
      <c r="E116" s="1" t="s">
        <v>23</v>
      </c>
      <c r="F116" s="1" t="s">
        <v>17</v>
      </c>
      <c r="G116" s="5" t="s">
        <v>399</v>
      </c>
      <c r="H116" s="1">
        <v>17782316794</v>
      </c>
      <c r="I116" s="4" t="str">
        <f t="shared" si="4"/>
        <v>杨</v>
      </c>
      <c r="J116" s="4" t="str">
        <f t="shared" si="5"/>
        <v>芳</v>
      </c>
      <c r="K116" s="5">
        <v>19751115</v>
      </c>
      <c r="L116" s="5" t="s">
        <v>20</v>
      </c>
    </row>
    <row r="117" spans="1:12">
      <c r="A117" s="5" t="s">
        <v>397</v>
      </c>
      <c r="B117" s="5" t="s">
        <v>398</v>
      </c>
      <c r="C117" s="5" t="s">
        <v>400</v>
      </c>
      <c r="D117" s="1" t="s">
        <v>67</v>
      </c>
      <c r="E117" s="1" t="s">
        <v>16</v>
      </c>
      <c r="F117" s="1" t="s">
        <v>17</v>
      </c>
      <c r="G117" s="5" t="s">
        <v>401</v>
      </c>
      <c r="H117" s="1">
        <v>13635486068</v>
      </c>
      <c r="I117" s="4" t="str">
        <f t="shared" si="4"/>
        <v>封</v>
      </c>
      <c r="J117" s="4" t="str">
        <f t="shared" si="5"/>
        <v>成群</v>
      </c>
      <c r="K117" s="5">
        <v>19711215</v>
      </c>
      <c r="L117" s="5" t="s">
        <v>37</v>
      </c>
    </row>
    <row r="118" spans="1:12">
      <c r="A118" s="5" t="s">
        <v>402</v>
      </c>
      <c r="B118" s="5" t="s">
        <v>403</v>
      </c>
      <c r="C118" s="5" t="s">
        <v>402</v>
      </c>
      <c r="D118" s="1" t="s">
        <v>15</v>
      </c>
      <c r="E118" s="1" t="s">
        <v>16</v>
      </c>
      <c r="F118" s="1" t="s">
        <v>17</v>
      </c>
      <c r="G118" s="5" t="s">
        <v>404</v>
      </c>
      <c r="H118" s="1">
        <v>13896486491</v>
      </c>
      <c r="I118" s="4" t="str">
        <f t="shared" si="4"/>
        <v>梁</v>
      </c>
      <c r="J118" s="4" t="str">
        <f t="shared" si="5"/>
        <v>华山</v>
      </c>
      <c r="K118" s="5">
        <v>19791023</v>
      </c>
      <c r="L118" s="5" t="s">
        <v>20</v>
      </c>
    </row>
    <row r="119" spans="1:12">
      <c r="A119" s="5" t="s">
        <v>402</v>
      </c>
      <c r="B119" s="5" t="s">
        <v>403</v>
      </c>
      <c r="C119" s="5" t="s">
        <v>405</v>
      </c>
      <c r="D119" s="1" t="s">
        <v>67</v>
      </c>
      <c r="E119" s="1" t="s">
        <v>23</v>
      </c>
      <c r="F119" s="1" t="s">
        <v>17</v>
      </c>
      <c r="G119" s="5" t="s">
        <v>406</v>
      </c>
      <c r="H119" s="1">
        <v>15923774422</v>
      </c>
      <c r="I119" s="4" t="str">
        <f t="shared" si="4"/>
        <v>洪</v>
      </c>
      <c r="J119" s="4" t="str">
        <f t="shared" si="5"/>
        <v>晓兰</v>
      </c>
      <c r="K119" s="5">
        <v>19810923</v>
      </c>
      <c r="L119" s="5" t="s">
        <v>37</v>
      </c>
    </row>
    <row r="120" spans="1:12">
      <c r="A120" s="5" t="s">
        <v>407</v>
      </c>
      <c r="B120" s="5" t="s">
        <v>408</v>
      </c>
      <c r="C120" s="5" t="s">
        <v>407</v>
      </c>
      <c r="D120" s="1" t="s">
        <v>15</v>
      </c>
      <c r="E120" s="1" t="s">
        <v>16</v>
      </c>
      <c r="F120" s="1" t="s">
        <v>17</v>
      </c>
      <c r="G120" s="5" t="s">
        <v>409</v>
      </c>
      <c r="H120" s="1">
        <v>13668011216</v>
      </c>
      <c r="I120" s="4" t="str">
        <f t="shared" si="4"/>
        <v>刘</v>
      </c>
      <c r="J120" s="4" t="str">
        <f t="shared" si="5"/>
        <v>浩程</v>
      </c>
      <c r="K120" s="5">
        <v>19890827</v>
      </c>
      <c r="L120" s="5" t="s">
        <v>20</v>
      </c>
    </row>
    <row r="121" spans="1:12">
      <c r="A121" s="5" t="s">
        <v>407</v>
      </c>
      <c r="B121" s="5" t="s">
        <v>408</v>
      </c>
      <c r="C121" s="5" t="s">
        <v>410</v>
      </c>
      <c r="D121" s="1" t="s">
        <v>15</v>
      </c>
      <c r="E121" s="1" t="s">
        <v>23</v>
      </c>
      <c r="F121" s="1" t="s">
        <v>17</v>
      </c>
      <c r="G121" s="5" t="s">
        <v>411</v>
      </c>
      <c r="H121" s="1">
        <v>18983482678</v>
      </c>
      <c r="I121" s="4" t="str">
        <f t="shared" si="4"/>
        <v>程</v>
      </c>
      <c r="J121" s="4" t="str">
        <f t="shared" si="5"/>
        <v>英</v>
      </c>
      <c r="K121" s="5">
        <v>19660312</v>
      </c>
      <c r="L121" s="5" t="s">
        <v>20</v>
      </c>
    </row>
    <row r="122" spans="1:12">
      <c r="A122" s="5" t="s">
        <v>412</v>
      </c>
      <c r="B122" s="5" t="s">
        <v>413</v>
      </c>
      <c r="C122" s="5" t="s">
        <v>412</v>
      </c>
      <c r="D122" s="1" t="s">
        <v>15</v>
      </c>
      <c r="E122" s="1" t="s">
        <v>23</v>
      </c>
      <c r="F122" s="1" t="s">
        <v>17</v>
      </c>
      <c r="G122" s="5" t="s">
        <v>414</v>
      </c>
      <c r="H122" s="1">
        <v>17723238899</v>
      </c>
      <c r="I122" s="4" t="str">
        <f t="shared" si="4"/>
        <v>沈</v>
      </c>
      <c r="J122" s="4" t="str">
        <f t="shared" si="5"/>
        <v>庆玲</v>
      </c>
      <c r="K122" s="5">
        <v>19901020</v>
      </c>
      <c r="L122" s="5" t="s">
        <v>20</v>
      </c>
    </row>
    <row r="123" spans="1:12">
      <c r="A123" s="5" t="s">
        <v>412</v>
      </c>
      <c r="B123" s="5" t="s">
        <v>413</v>
      </c>
      <c r="C123" s="5" t="s">
        <v>415</v>
      </c>
      <c r="D123" s="1" t="s">
        <v>67</v>
      </c>
      <c r="E123" s="1" t="s">
        <v>16</v>
      </c>
      <c r="F123" s="1" t="s">
        <v>17</v>
      </c>
      <c r="G123" s="5" t="s">
        <v>416</v>
      </c>
      <c r="H123" s="1">
        <v>17723238099</v>
      </c>
      <c r="I123" s="4" t="str">
        <f t="shared" si="4"/>
        <v>赵</v>
      </c>
      <c r="J123" s="4" t="str">
        <f t="shared" si="5"/>
        <v>本新</v>
      </c>
      <c r="K123" s="5">
        <v>19880923</v>
      </c>
      <c r="L123" s="5" t="s">
        <v>37</v>
      </c>
    </row>
    <row r="124" spans="1:12">
      <c r="A124" s="5" t="s">
        <v>417</v>
      </c>
      <c r="B124" s="5" t="s">
        <v>418</v>
      </c>
      <c r="C124" s="5" t="s">
        <v>417</v>
      </c>
      <c r="D124" s="1" t="s">
        <v>15</v>
      </c>
      <c r="E124" s="1" t="s">
        <v>23</v>
      </c>
      <c r="F124" s="1" t="s">
        <v>17</v>
      </c>
      <c r="G124" s="5" t="s">
        <v>419</v>
      </c>
      <c r="H124" s="1">
        <v>17323973071</v>
      </c>
      <c r="I124" s="4" t="str">
        <f t="shared" si="4"/>
        <v>万</v>
      </c>
      <c r="J124" s="4" t="str">
        <f t="shared" si="5"/>
        <v>利来</v>
      </c>
      <c r="K124" s="5">
        <v>19910814</v>
      </c>
      <c r="L124" s="5" t="s">
        <v>20</v>
      </c>
    </row>
    <row r="125" spans="1:12">
      <c r="A125" s="5" t="s">
        <v>417</v>
      </c>
      <c r="B125" s="5" t="s">
        <v>418</v>
      </c>
      <c r="C125" s="5" t="s">
        <v>420</v>
      </c>
      <c r="D125" s="1" t="s">
        <v>67</v>
      </c>
      <c r="E125" s="1" t="s">
        <v>16</v>
      </c>
      <c r="F125" s="1" t="s">
        <v>17</v>
      </c>
      <c r="G125" s="5" t="s">
        <v>421</v>
      </c>
      <c r="H125" s="1">
        <v>17782290213</v>
      </c>
      <c r="I125" s="4" t="str">
        <f t="shared" si="4"/>
        <v>赵</v>
      </c>
      <c r="J125" s="4" t="str">
        <f t="shared" si="5"/>
        <v>恒</v>
      </c>
      <c r="K125" s="5">
        <v>19921211</v>
      </c>
      <c r="L125" s="5" t="s">
        <v>37</v>
      </c>
    </row>
    <row r="126" spans="1:12">
      <c r="A126" s="5" t="s">
        <v>422</v>
      </c>
      <c r="B126" s="5" t="s">
        <v>423</v>
      </c>
      <c r="C126" s="5" t="s">
        <v>424</v>
      </c>
      <c r="D126" s="1" t="s">
        <v>15</v>
      </c>
      <c r="E126" s="1" t="s">
        <v>16</v>
      </c>
      <c r="F126" s="1" t="s">
        <v>17</v>
      </c>
      <c r="G126" s="5" t="s">
        <v>425</v>
      </c>
      <c r="H126" s="1">
        <v>18989169621</v>
      </c>
      <c r="I126" s="4" t="str">
        <f t="shared" si="4"/>
        <v>陈</v>
      </c>
      <c r="J126" s="4" t="str">
        <f t="shared" si="5"/>
        <v>攀</v>
      </c>
      <c r="K126" s="5">
        <v>19851004</v>
      </c>
      <c r="L126" s="5" t="s">
        <v>20</v>
      </c>
    </row>
    <row r="127" spans="1:12">
      <c r="A127" s="5" t="s">
        <v>422</v>
      </c>
      <c r="B127" s="5" t="s">
        <v>423</v>
      </c>
      <c r="C127" s="5" t="s">
        <v>426</v>
      </c>
      <c r="D127" s="1" t="s">
        <v>67</v>
      </c>
      <c r="E127" s="1" t="s">
        <v>23</v>
      </c>
      <c r="F127" s="1" t="s">
        <v>17</v>
      </c>
      <c r="G127" s="5" t="s">
        <v>427</v>
      </c>
      <c r="H127" s="1">
        <v>13684220185</v>
      </c>
      <c r="I127" s="4" t="str">
        <f t="shared" si="4"/>
        <v>王</v>
      </c>
      <c r="J127" s="4" t="str">
        <f t="shared" si="5"/>
        <v>冬梅</v>
      </c>
      <c r="K127" s="5">
        <v>19850101</v>
      </c>
      <c r="L127" s="5" t="s">
        <v>37</v>
      </c>
    </row>
    <row r="128" spans="1:12">
      <c r="A128" s="5" t="s">
        <v>428</v>
      </c>
      <c r="B128" s="5" t="s">
        <v>429</v>
      </c>
      <c r="C128" s="5" t="s">
        <v>430</v>
      </c>
      <c r="D128" s="1" t="s">
        <v>15</v>
      </c>
      <c r="E128" s="1" t="s">
        <v>23</v>
      </c>
      <c r="F128" s="1" t="s">
        <v>17</v>
      </c>
      <c r="G128" s="5" t="s">
        <v>431</v>
      </c>
      <c r="H128" s="1">
        <v>13368346516</v>
      </c>
      <c r="I128" s="4" t="str">
        <f t="shared" si="4"/>
        <v>罗</v>
      </c>
      <c r="J128" s="4" t="str">
        <f t="shared" si="5"/>
        <v>志芳</v>
      </c>
      <c r="K128" s="5">
        <v>19630517</v>
      </c>
      <c r="L128" s="5" t="s">
        <v>20</v>
      </c>
    </row>
    <row r="129" spans="1:12">
      <c r="A129" s="5" t="s">
        <v>428</v>
      </c>
      <c r="B129" s="5" t="s">
        <v>429</v>
      </c>
      <c r="C129" s="5" t="s">
        <v>432</v>
      </c>
      <c r="D129" s="1" t="s">
        <v>67</v>
      </c>
      <c r="E129" s="1" t="s">
        <v>16</v>
      </c>
      <c r="F129" s="1" t="s">
        <v>17</v>
      </c>
      <c r="G129" s="5" t="s">
        <v>433</v>
      </c>
      <c r="H129" s="1">
        <v>13368178373</v>
      </c>
      <c r="I129" s="4" t="str">
        <f t="shared" si="4"/>
        <v>王</v>
      </c>
      <c r="J129" s="4" t="str">
        <f t="shared" si="5"/>
        <v>正义</v>
      </c>
      <c r="K129" s="5">
        <v>19640506</v>
      </c>
      <c r="L129" s="5" t="s">
        <v>37</v>
      </c>
    </row>
    <row r="130" spans="1:12">
      <c r="A130" s="5" t="s">
        <v>428</v>
      </c>
      <c r="B130" s="5" t="s">
        <v>429</v>
      </c>
      <c r="C130" s="5" t="s">
        <v>434</v>
      </c>
      <c r="D130" s="1" t="s">
        <v>435</v>
      </c>
      <c r="E130" s="1" t="s">
        <v>16</v>
      </c>
      <c r="F130" s="1" t="s">
        <v>17</v>
      </c>
      <c r="G130" s="5" t="s">
        <v>436</v>
      </c>
      <c r="H130" s="1">
        <v>18203003874</v>
      </c>
      <c r="I130" s="4" t="str">
        <f t="shared" si="4"/>
        <v>王</v>
      </c>
      <c r="J130" s="4" t="str">
        <f t="shared" si="5"/>
        <v>乾渝</v>
      </c>
      <c r="K130" s="5">
        <v>19960418</v>
      </c>
      <c r="L130" s="5" t="s">
        <v>37</v>
      </c>
    </row>
    <row r="131" spans="1:12">
      <c r="A131" s="5" t="s">
        <v>437</v>
      </c>
      <c r="B131" s="5" t="s">
        <v>438</v>
      </c>
      <c r="C131" s="5" t="s">
        <v>437</v>
      </c>
      <c r="D131" s="1" t="s">
        <v>15</v>
      </c>
      <c r="E131" s="1" t="s">
        <v>23</v>
      </c>
      <c r="F131" s="1" t="s">
        <v>17</v>
      </c>
      <c r="G131" s="5" t="s">
        <v>439</v>
      </c>
      <c r="H131" s="5" t="s">
        <v>440</v>
      </c>
      <c r="I131" s="4" t="str">
        <f t="shared" si="4"/>
        <v>向</v>
      </c>
      <c r="J131" s="4" t="str">
        <f t="shared" si="5"/>
        <v>顺华</v>
      </c>
      <c r="K131" s="5">
        <v>19870612</v>
      </c>
      <c r="L131" s="5" t="s">
        <v>20</v>
      </c>
    </row>
    <row r="132" spans="1:12">
      <c r="A132" s="5" t="s">
        <v>437</v>
      </c>
      <c r="B132" s="5" t="s">
        <v>438</v>
      </c>
      <c r="C132" s="5" t="s">
        <v>441</v>
      </c>
      <c r="D132" s="1" t="s">
        <v>67</v>
      </c>
      <c r="E132" s="1" t="s">
        <v>16</v>
      </c>
      <c r="F132" s="1" t="s">
        <v>17</v>
      </c>
      <c r="G132" s="5" t="s">
        <v>35</v>
      </c>
      <c r="H132" s="5" t="s">
        <v>442</v>
      </c>
      <c r="I132" s="4" t="str">
        <f t="shared" si="4"/>
        <v>刘</v>
      </c>
      <c r="J132" s="4" t="str">
        <f t="shared" si="5"/>
        <v>建</v>
      </c>
      <c r="K132" s="1" t="s">
        <v>35</v>
      </c>
      <c r="L132" s="5" t="s">
        <v>37</v>
      </c>
    </row>
    <row r="133" spans="1:12">
      <c r="A133" s="5" t="s">
        <v>443</v>
      </c>
      <c r="B133" s="5" t="s">
        <v>444</v>
      </c>
      <c r="C133" s="5" t="s">
        <v>443</v>
      </c>
      <c r="D133" s="1" t="s">
        <v>15</v>
      </c>
      <c r="E133" s="1" t="s">
        <v>23</v>
      </c>
      <c r="F133" s="1" t="s">
        <v>17</v>
      </c>
      <c r="G133" s="5" t="s">
        <v>445</v>
      </c>
      <c r="H133" s="5" t="s">
        <v>446</v>
      </c>
      <c r="I133" s="4" t="str">
        <f t="shared" si="4"/>
        <v>黄</v>
      </c>
      <c r="J133" s="4" t="str">
        <f t="shared" si="5"/>
        <v>霞</v>
      </c>
      <c r="K133" s="5">
        <v>19800924</v>
      </c>
      <c r="L133" s="5" t="s">
        <v>20</v>
      </c>
    </row>
    <row r="134" spans="1:12">
      <c r="A134" s="5" t="s">
        <v>443</v>
      </c>
      <c r="B134" s="5" t="s">
        <v>444</v>
      </c>
      <c r="C134" s="5" t="s">
        <v>447</v>
      </c>
      <c r="D134" s="1" t="s">
        <v>67</v>
      </c>
      <c r="E134" s="1" t="s">
        <v>16</v>
      </c>
      <c r="F134" s="1" t="s">
        <v>17</v>
      </c>
      <c r="G134" s="5" t="s">
        <v>448</v>
      </c>
      <c r="H134" s="5" t="s">
        <v>449</v>
      </c>
      <c r="I134" s="4" t="str">
        <f t="shared" si="4"/>
        <v>谷</v>
      </c>
      <c r="J134" s="4" t="str">
        <f t="shared" si="5"/>
        <v>忠</v>
      </c>
      <c r="K134" s="5">
        <v>19700118</v>
      </c>
      <c r="L134" s="5" t="s">
        <v>37</v>
      </c>
    </row>
    <row r="135" spans="1:12">
      <c r="A135" s="5" t="s">
        <v>450</v>
      </c>
      <c r="B135" s="5" t="s">
        <v>451</v>
      </c>
      <c r="C135" s="5" t="s">
        <v>452</v>
      </c>
      <c r="D135" s="1" t="s">
        <v>15</v>
      </c>
      <c r="E135" s="1" t="s">
        <v>23</v>
      </c>
      <c r="F135" s="1" t="s">
        <v>17</v>
      </c>
      <c r="G135" s="5" t="s">
        <v>453</v>
      </c>
      <c r="H135" s="5" t="s">
        <v>454</v>
      </c>
      <c r="I135" s="4" t="str">
        <f t="shared" si="4"/>
        <v>乔</v>
      </c>
      <c r="J135" s="4" t="str">
        <f t="shared" si="5"/>
        <v>巧</v>
      </c>
      <c r="K135" s="5">
        <v>19971227</v>
      </c>
      <c r="L135" s="5" t="s">
        <v>20</v>
      </c>
    </row>
    <row r="136" spans="1:12">
      <c r="A136" s="5" t="s">
        <v>450</v>
      </c>
      <c r="B136" s="5" t="s">
        <v>451</v>
      </c>
      <c r="C136" s="5" t="s">
        <v>455</v>
      </c>
      <c r="D136" s="1" t="s">
        <v>15</v>
      </c>
      <c r="E136" s="1" t="s">
        <v>16</v>
      </c>
      <c r="F136" s="1" t="s">
        <v>17</v>
      </c>
      <c r="G136" s="5" t="s">
        <v>456</v>
      </c>
      <c r="H136" s="5" t="s">
        <v>457</v>
      </c>
      <c r="I136" s="4" t="str">
        <f t="shared" si="4"/>
        <v>王</v>
      </c>
      <c r="J136" s="4" t="str">
        <f t="shared" si="5"/>
        <v>棚</v>
      </c>
      <c r="K136" s="5">
        <v>19960918</v>
      </c>
      <c r="L136" s="5" t="s">
        <v>20</v>
      </c>
    </row>
    <row r="137" spans="1:12">
      <c r="A137" s="5" t="s">
        <v>458</v>
      </c>
      <c r="B137" s="5" t="s">
        <v>459</v>
      </c>
      <c r="C137" s="5" t="s">
        <v>458</v>
      </c>
      <c r="D137" s="1" t="s">
        <v>15</v>
      </c>
      <c r="E137" s="1" t="s">
        <v>23</v>
      </c>
      <c r="F137" s="1" t="s">
        <v>17</v>
      </c>
      <c r="G137" s="5" t="s">
        <v>460</v>
      </c>
      <c r="H137" s="5" t="s">
        <v>461</v>
      </c>
      <c r="I137" s="4" t="str">
        <f t="shared" si="4"/>
        <v>杨</v>
      </c>
      <c r="J137" s="4" t="str">
        <f t="shared" si="5"/>
        <v>堉梅</v>
      </c>
      <c r="K137" s="5">
        <v>19880219</v>
      </c>
      <c r="L137" s="5" t="s">
        <v>20</v>
      </c>
    </row>
    <row r="138" spans="1:12">
      <c r="A138" s="5" t="s">
        <v>458</v>
      </c>
      <c r="B138" s="5" t="s">
        <v>459</v>
      </c>
      <c r="C138" s="5" t="s">
        <v>462</v>
      </c>
      <c r="D138" s="1" t="s">
        <v>67</v>
      </c>
      <c r="E138" s="1" t="s">
        <v>16</v>
      </c>
      <c r="F138" s="1" t="s">
        <v>17</v>
      </c>
      <c r="G138" s="5" t="s">
        <v>35</v>
      </c>
      <c r="H138" s="5" t="s">
        <v>463</v>
      </c>
      <c r="I138" s="4" t="str">
        <f t="shared" si="4"/>
        <v>罗</v>
      </c>
      <c r="J138" s="4" t="str">
        <f t="shared" si="5"/>
        <v>飞</v>
      </c>
      <c r="K138" s="1" t="s">
        <v>35</v>
      </c>
      <c r="L138" s="5" t="s">
        <v>37</v>
      </c>
    </row>
    <row r="139" spans="1:12">
      <c r="A139" s="5" t="s">
        <v>464</v>
      </c>
      <c r="B139" s="5" t="s">
        <v>465</v>
      </c>
      <c r="C139" s="5" t="s">
        <v>464</v>
      </c>
      <c r="D139" s="1" t="s">
        <v>15</v>
      </c>
      <c r="E139" s="1" t="s">
        <v>16</v>
      </c>
      <c r="F139" s="1" t="s">
        <v>17</v>
      </c>
      <c r="G139" s="5" t="s">
        <v>466</v>
      </c>
      <c r="H139" s="1" t="s">
        <v>467</v>
      </c>
      <c r="I139" s="4" t="str">
        <f t="shared" si="4"/>
        <v>莫</v>
      </c>
      <c r="J139" s="4" t="str">
        <f t="shared" si="5"/>
        <v>正林</v>
      </c>
      <c r="K139" s="5">
        <v>19870504</v>
      </c>
      <c r="L139" s="5" t="s">
        <v>20</v>
      </c>
    </row>
    <row r="140" spans="1:12">
      <c r="A140" s="5" t="s">
        <v>464</v>
      </c>
      <c r="B140" s="5" t="s">
        <v>465</v>
      </c>
      <c r="C140" s="5" t="s">
        <v>468</v>
      </c>
      <c r="D140" s="1" t="s">
        <v>67</v>
      </c>
      <c r="E140" s="1" t="s">
        <v>23</v>
      </c>
      <c r="F140" s="1" t="s">
        <v>17</v>
      </c>
      <c r="G140" s="5" t="s">
        <v>469</v>
      </c>
      <c r="H140" s="1">
        <v>15808004665</v>
      </c>
      <c r="I140" s="4" t="str">
        <f t="shared" si="4"/>
        <v>郝</v>
      </c>
      <c r="J140" s="4" t="str">
        <f t="shared" si="5"/>
        <v>建军</v>
      </c>
      <c r="K140" s="5">
        <v>19890322</v>
      </c>
      <c r="L140" s="5" t="s">
        <v>37</v>
      </c>
    </row>
    <row r="141" spans="1:12">
      <c r="A141" s="5" t="s">
        <v>470</v>
      </c>
      <c r="B141" s="5" t="s">
        <v>471</v>
      </c>
      <c r="C141" s="5" t="s">
        <v>470</v>
      </c>
      <c r="D141" s="1" t="s">
        <v>15</v>
      </c>
      <c r="E141" s="1" t="s">
        <v>23</v>
      </c>
      <c r="F141" s="1" t="s">
        <v>17</v>
      </c>
      <c r="G141" s="5" t="s">
        <v>472</v>
      </c>
      <c r="H141" s="1">
        <v>18285888882</v>
      </c>
      <c r="I141" s="4" t="str">
        <f t="shared" si="4"/>
        <v>郭</v>
      </c>
      <c r="J141" s="4" t="str">
        <f t="shared" si="5"/>
        <v>玉林</v>
      </c>
      <c r="K141" s="5">
        <v>19740306</v>
      </c>
      <c r="L141" s="5" t="s">
        <v>20</v>
      </c>
    </row>
    <row r="142" spans="1:12">
      <c r="A142" s="5" t="s">
        <v>470</v>
      </c>
      <c r="B142" s="5" t="s">
        <v>471</v>
      </c>
      <c r="C142" s="5" t="s">
        <v>473</v>
      </c>
      <c r="D142" s="1" t="s">
        <v>67</v>
      </c>
      <c r="E142" s="1" t="s">
        <v>16</v>
      </c>
      <c r="F142" s="1" t="s">
        <v>17</v>
      </c>
      <c r="G142" s="1" t="s">
        <v>35</v>
      </c>
      <c r="H142" s="1">
        <v>13984618168</v>
      </c>
      <c r="I142" s="4" t="str">
        <f t="shared" si="4"/>
        <v>陈</v>
      </c>
      <c r="J142" s="4" t="str">
        <f t="shared" si="5"/>
        <v>永斌</v>
      </c>
      <c r="K142" s="1" t="s">
        <v>35</v>
      </c>
      <c r="L142" s="5" t="s">
        <v>37</v>
      </c>
    </row>
    <row r="143" spans="1:12">
      <c r="A143" s="5" t="s">
        <v>474</v>
      </c>
      <c r="B143" s="5" t="s">
        <v>475</v>
      </c>
      <c r="C143" s="5" t="s">
        <v>474</v>
      </c>
      <c r="D143" s="1" t="s">
        <v>15</v>
      </c>
      <c r="E143" s="1" t="s">
        <v>23</v>
      </c>
      <c r="F143" s="1" t="s">
        <v>17</v>
      </c>
      <c r="G143" s="5" t="s">
        <v>476</v>
      </c>
      <c r="H143" s="1">
        <v>15826182236</v>
      </c>
      <c r="I143" s="4" t="str">
        <f t="shared" si="4"/>
        <v>冯</v>
      </c>
      <c r="J143" s="4" t="str">
        <f t="shared" si="5"/>
        <v>娣</v>
      </c>
      <c r="K143" s="5">
        <v>19860116</v>
      </c>
      <c r="L143" s="5" t="s">
        <v>20</v>
      </c>
    </row>
    <row r="144" spans="1:12">
      <c r="A144" s="5" t="s">
        <v>474</v>
      </c>
      <c r="B144" s="5" t="s">
        <v>475</v>
      </c>
      <c r="C144" s="5" t="s">
        <v>477</v>
      </c>
      <c r="D144" s="1" t="s">
        <v>67</v>
      </c>
      <c r="E144" s="1" t="s">
        <v>16</v>
      </c>
      <c r="F144" s="1" t="s">
        <v>17</v>
      </c>
      <c r="G144" s="5" t="s">
        <v>478</v>
      </c>
      <c r="H144" s="1">
        <v>18725856366</v>
      </c>
      <c r="I144" s="4" t="str">
        <f t="shared" si="4"/>
        <v>陈</v>
      </c>
      <c r="J144" s="4" t="str">
        <f t="shared" si="5"/>
        <v>小华</v>
      </c>
      <c r="K144" s="5">
        <v>19900520</v>
      </c>
      <c r="L144" s="5" t="s">
        <v>37</v>
      </c>
    </row>
    <row r="145" spans="1:12">
      <c r="A145" s="5" t="s">
        <v>479</v>
      </c>
      <c r="B145" s="5" t="s">
        <v>480</v>
      </c>
      <c r="C145" s="5" t="s">
        <v>479</v>
      </c>
      <c r="D145" s="1" t="s">
        <v>15</v>
      </c>
      <c r="E145" s="1" t="s">
        <v>23</v>
      </c>
      <c r="F145" s="1" t="s">
        <v>17</v>
      </c>
      <c r="G145" s="5" t="s">
        <v>481</v>
      </c>
      <c r="H145" s="5" t="s">
        <v>482</v>
      </c>
      <c r="I145" s="4" t="str">
        <f t="shared" si="4"/>
        <v>黄</v>
      </c>
      <c r="J145" s="4" t="str">
        <f t="shared" si="5"/>
        <v>稳</v>
      </c>
      <c r="K145" s="5">
        <v>19900119</v>
      </c>
      <c r="L145" s="5" t="s">
        <v>20</v>
      </c>
    </row>
    <row r="146" spans="1:12">
      <c r="A146" s="5" t="s">
        <v>479</v>
      </c>
      <c r="B146" s="5" t="s">
        <v>480</v>
      </c>
      <c r="C146" s="5" t="s">
        <v>483</v>
      </c>
      <c r="D146" s="1" t="s">
        <v>67</v>
      </c>
      <c r="E146" s="1" t="s">
        <v>16</v>
      </c>
      <c r="F146" s="1" t="s">
        <v>17</v>
      </c>
      <c r="G146" s="5" t="s">
        <v>484</v>
      </c>
      <c r="H146" s="5" t="s">
        <v>485</v>
      </c>
      <c r="I146" s="4" t="str">
        <f t="shared" si="4"/>
        <v>毛</v>
      </c>
      <c r="J146" s="4" t="str">
        <f t="shared" si="5"/>
        <v>小丰</v>
      </c>
      <c r="K146" s="5">
        <v>19890902</v>
      </c>
      <c r="L146" s="5" t="s">
        <v>37</v>
      </c>
    </row>
    <row r="147" spans="1:12">
      <c r="A147" s="5" t="s">
        <v>486</v>
      </c>
      <c r="B147" s="5" t="s">
        <v>487</v>
      </c>
      <c r="C147" s="5" t="s">
        <v>486</v>
      </c>
      <c r="D147" s="1" t="s">
        <v>15</v>
      </c>
      <c r="E147" s="1" t="s">
        <v>23</v>
      </c>
      <c r="F147" s="1" t="s">
        <v>17</v>
      </c>
      <c r="G147" s="5" t="s">
        <v>488</v>
      </c>
      <c r="H147" s="1" t="s">
        <v>489</v>
      </c>
      <c r="I147" s="4" t="str">
        <f t="shared" si="4"/>
        <v>杨</v>
      </c>
      <c r="J147" s="4" t="str">
        <f t="shared" si="5"/>
        <v>敏</v>
      </c>
      <c r="K147" s="5">
        <v>19860517</v>
      </c>
      <c r="L147" s="5" t="s">
        <v>20</v>
      </c>
    </row>
    <row r="148" spans="1:12">
      <c r="A148" s="5" t="s">
        <v>486</v>
      </c>
      <c r="B148" s="5" t="s">
        <v>487</v>
      </c>
      <c r="C148" s="5" t="s">
        <v>490</v>
      </c>
      <c r="D148" s="1" t="s">
        <v>67</v>
      </c>
      <c r="E148" s="1" t="s">
        <v>16</v>
      </c>
      <c r="F148" s="1" t="s">
        <v>17</v>
      </c>
      <c r="G148" s="5" t="s">
        <v>35</v>
      </c>
      <c r="H148" s="5" t="s">
        <v>491</v>
      </c>
      <c r="I148" s="4" t="str">
        <f t="shared" si="4"/>
        <v>周</v>
      </c>
      <c r="J148" s="4" t="str">
        <f t="shared" si="5"/>
        <v>玉科</v>
      </c>
      <c r="K148" s="1" t="s">
        <v>35</v>
      </c>
      <c r="L148" s="5" t="s">
        <v>37</v>
      </c>
    </row>
    <row r="149" spans="1:12">
      <c r="A149" s="5" t="s">
        <v>492</v>
      </c>
      <c r="B149" s="5" t="s">
        <v>493</v>
      </c>
      <c r="C149" s="5" t="s">
        <v>492</v>
      </c>
      <c r="D149" s="1" t="s">
        <v>15</v>
      </c>
      <c r="E149" s="1" t="s">
        <v>16</v>
      </c>
      <c r="F149" s="1" t="s">
        <v>17</v>
      </c>
      <c r="G149" s="5" t="s">
        <v>494</v>
      </c>
      <c r="H149" s="5" t="s">
        <v>495</v>
      </c>
      <c r="I149" s="4" t="str">
        <f t="shared" si="4"/>
        <v>杨</v>
      </c>
      <c r="J149" s="4" t="str">
        <f t="shared" si="5"/>
        <v>华成</v>
      </c>
      <c r="K149" s="5">
        <v>19731015</v>
      </c>
      <c r="L149" s="5" t="s">
        <v>20</v>
      </c>
    </row>
    <row r="150" spans="1:12">
      <c r="A150" s="5" t="s">
        <v>492</v>
      </c>
      <c r="B150" s="5" t="s">
        <v>493</v>
      </c>
      <c r="C150" s="5" t="s">
        <v>496</v>
      </c>
      <c r="D150" s="1" t="s">
        <v>67</v>
      </c>
      <c r="E150" s="1" t="s">
        <v>23</v>
      </c>
      <c r="F150" s="1" t="s">
        <v>17</v>
      </c>
      <c r="G150" s="5" t="s">
        <v>35</v>
      </c>
      <c r="H150" s="5" t="s">
        <v>497</v>
      </c>
      <c r="I150" s="4" t="str">
        <f t="shared" si="4"/>
        <v>胡</v>
      </c>
      <c r="J150" s="4" t="str">
        <f t="shared" si="5"/>
        <v>星</v>
      </c>
      <c r="K150" s="1" t="s">
        <v>35</v>
      </c>
      <c r="L150" s="5" t="s">
        <v>37</v>
      </c>
    </row>
    <row r="151" spans="1:12">
      <c r="A151" s="5" t="s">
        <v>498</v>
      </c>
      <c r="B151" s="5" t="s">
        <v>499</v>
      </c>
      <c r="C151" s="5" t="s">
        <v>500</v>
      </c>
      <c r="D151" s="1" t="s">
        <v>15</v>
      </c>
      <c r="E151" s="1" t="s">
        <v>23</v>
      </c>
      <c r="F151" s="1" t="s">
        <v>17</v>
      </c>
      <c r="G151" s="5" t="s">
        <v>501</v>
      </c>
      <c r="H151" s="5" t="s">
        <v>502</v>
      </c>
      <c r="I151" s="4" t="str">
        <f t="shared" si="4"/>
        <v>张</v>
      </c>
      <c r="J151" s="4" t="str">
        <f t="shared" si="5"/>
        <v>莉</v>
      </c>
      <c r="K151" s="5">
        <v>19750211</v>
      </c>
      <c r="L151" s="5" t="s">
        <v>20</v>
      </c>
    </row>
    <row r="152" spans="1:12">
      <c r="A152" s="5" t="s">
        <v>498</v>
      </c>
      <c r="B152" s="5" t="s">
        <v>499</v>
      </c>
      <c r="C152" s="5" t="s">
        <v>503</v>
      </c>
      <c r="D152" s="1" t="s">
        <v>15</v>
      </c>
      <c r="E152" s="1" t="s">
        <v>23</v>
      </c>
      <c r="F152" s="1" t="s">
        <v>17</v>
      </c>
      <c r="G152" s="5" t="s">
        <v>504</v>
      </c>
      <c r="H152" s="5" t="s">
        <v>505</v>
      </c>
      <c r="I152" s="4" t="str">
        <f t="shared" si="4"/>
        <v>李</v>
      </c>
      <c r="J152" s="4" t="str">
        <f t="shared" si="5"/>
        <v>亭洁</v>
      </c>
      <c r="K152" s="5">
        <v>19981002</v>
      </c>
      <c r="L152" s="5" t="s">
        <v>20</v>
      </c>
    </row>
    <row r="153" spans="1:12">
      <c r="A153" s="5" t="s">
        <v>498</v>
      </c>
      <c r="B153" s="5" t="s">
        <v>499</v>
      </c>
      <c r="C153" s="5" t="s">
        <v>506</v>
      </c>
      <c r="D153" s="1" t="s">
        <v>67</v>
      </c>
      <c r="E153" s="1" t="s">
        <v>16</v>
      </c>
      <c r="F153" s="1" t="s">
        <v>17</v>
      </c>
      <c r="G153" s="5" t="s">
        <v>507</v>
      </c>
      <c r="H153" s="5" t="s">
        <v>508</v>
      </c>
      <c r="I153" s="4" t="str">
        <f t="shared" si="4"/>
        <v>李</v>
      </c>
      <c r="J153" s="4" t="str">
        <f t="shared" si="5"/>
        <v>鸿彬</v>
      </c>
      <c r="K153" s="5">
        <v>19741205</v>
      </c>
      <c r="L153" s="5" t="s">
        <v>37</v>
      </c>
    </row>
    <row r="154" spans="1:12">
      <c r="A154" s="5" t="s">
        <v>509</v>
      </c>
      <c r="B154" s="5" t="s">
        <v>510</v>
      </c>
      <c r="C154" s="5" t="s">
        <v>509</v>
      </c>
      <c r="D154" s="1" t="s">
        <v>15</v>
      </c>
      <c r="E154" s="1" t="s">
        <v>23</v>
      </c>
      <c r="F154" s="1" t="s">
        <v>17</v>
      </c>
      <c r="G154" s="5" t="s">
        <v>511</v>
      </c>
      <c r="H154" s="5" t="s">
        <v>512</v>
      </c>
      <c r="I154" s="4" t="str">
        <f t="shared" si="4"/>
        <v>王</v>
      </c>
      <c r="J154" s="4" t="str">
        <f t="shared" si="5"/>
        <v>端</v>
      </c>
      <c r="K154" s="5">
        <v>19891016</v>
      </c>
      <c r="L154" s="5" t="s">
        <v>20</v>
      </c>
    </row>
    <row r="155" spans="1:12">
      <c r="A155" s="5" t="s">
        <v>509</v>
      </c>
      <c r="B155" s="5" t="s">
        <v>510</v>
      </c>
      <c r="C155" s="5" t="s">
        <v>513</v>
      </c>
      <c r="D155" s="1" t="s">
        <v>67</v>
      </c>
      <c r="E155" s="1" t="s">
        <v>16</v>
      </c>
      <c r="F155" s="1" t="s">
        <v>17</v>
      </c>
      <c r="G155" s="5" t="s">
        <v>514</v>
      </c>
      <c r="H155" s="5" t="s">
        <v>515</v>
      </c>
      <c r="I155" s="4" t="str">
        <f t="shared" si="4"/>
        <v>黄</v>
      </c>
      <c r="J155" s="4" t="str">
        <f t="shared" si="5"/>
        <v>海龙</v>
      </c>
      <c r="K155" s="5">
        <v>19881230</v>
      </c>
      <c r="L155" s="5" t="s">
        <v>37</v>
      </c>
    </row>
    <row r="156" spans="1:12">
      <c r="A156" s="5" t="s">
        <v>516</v>
      </c>
      <c r="B156" s="5" t="s">
        <v>517</v>
      </c>
      <c r="C156" s="5" t="s">
        <v>516</v>
      </c>
      <c r="D156" s="1" t="s">
        <v>15</v>
      </c>
      <c r="E156" s="1" t="s">
        <v>16</v>
      </c>
      <c r="F156" s="1" t="s">
        <v>17</v>
      </c>
      <c r="G156" s="5" t="s">
        <v>518</v>
      </c>
      <c r="H156" s="5" t="s">
        <v>519</v>
      </c>
      <c r="I156" s="4" t="str">
        <f t="shared" si="4"/>
        <v>高</v>
      </c>
      <c r="J156" s="4" t="str">
        <f t="shared" si="5"/>
        <v>源</v>
      </c>
      <c r="K156" s="5">
        <v>19690306</v>
      </c>
      <c r="L156" s="5" t="s">
        <v>20</v>
      </c>
    </row>
    <row r="157" spans="1:12">
      <c r="A157" s="5" t="s">
        <v>516</v>
      </c>
      <c r="B157" s="5" t="s">
        <v>517</v>
      </c>
      <c r="C157" s="5" t="s">
        <v>520</v>
      </c>
      <c r="D157" s="1" t="s">
        <v>67</v>
      </c>
      <c r="E157" s="1" t="s">
        <v>23</v>
      </c>
      <c r="F157" s="1" t="s">
        <v>17</v>
      </c>
      <c r="G157" s="5" t="s">
        <v>521</v>
      </c>
      <c r="H157" s="5" t="s">
        <v>522</v>
      </c>
      <c r="I157" s="4" t="str">
        <f t="shared" si="4"/>
        <v>刘</v>
      </c>
      <c r="J157" s="4" t="str">
        <f t="shared" si="5"/>
        <v>芯</v>
      </c>
      <c r="K157" s="5">
        <v>19700428</v>
      </c>
      <c r="L157" s="5" t="s">
        <v>37</v>
      </c>
    </row>
    <row r="158" spans="1:12">
      <c r="A158" s="5" t="s">
        <v>523</v>
      </c>
      <c r="B158" s="5" t="s">
        <v>524</v>
      </c>
      <c r="C158" s="5" t="s">
        <v>523</v>
      </c>
      <c r="D158" s="1" t="s">
        <v>15</v>
      </c>
      <c r="E158" s="1" t="s">
        <v>23</v>
      </c>
      <c r="F158" s="1" t="s">
        <v>17</v>
      </c>
      <c r="G158" s="5" t="s">
        <v>525</v>
      </c>
      <c r="H158" s="5" t="s">
        <v>526</v>
      </c>
      <c r="I158" s="4" t="str">
        <f t="shared" si="4"/>
        <v>张</v>
      </c>
      <c r="J158" s="4" t="str">
        <f t="shared" si="5"/>
        <v>晓兰</v>
      </c>
      <c r="K158" s="5">
        <v>19801016</v>
      </c>
      <c r="L158" s="5" t="s">
        <v>20</v>
      </c>
    </row>
    <row r="159" spans="1:12">
      <c r="A159" s="5" t="s">
        <v>523</v>
      </c>
      <c r="B159" s="5" t="s">
        <v>524</v>
      </c>
      <c r="C159" s="5" t="s">
        <v>527</v>
      </c>
      <c r="D159" s="1" t="s">
        <v>67</v>
      </c>
      <c r="E159" s="1" t="s">
        <v>16</v>
      </c>
      <c r="F159" s="1" t="s">
        <v>17</v>
      </c>
      <c r="G159" s="5" t="s">
        <v>35</v>
      </c>
      <c r="H159" s="5" t="s">
        <v>528</v>
      </c>
      <c r="I159" s="4" t="str">
        <f t="shared" si="4"/>
        <v>张</v>
      </c>
      <c r="J159" s="4" t="str">
        <f t="shared" si="5"/>
        <v>麒麟</v>
      </c>
      <c r="K159" s="1" t="s">
        <v>35</v>
      </c>
      <c r="L159" s="5" t="s">
        <v>37</v>
      </c>
    </row>
    <row r="160" spans="1:12">
      <c r="A160" s="5" t="s">
        <v>529</v>
      </c>
      <c r="B160" s="5" t="s">
        <v>530</v>
      </c>
      <c r="C160" s="5" t="s">
        <v>529</v>
      </c>
      <c r="D160" s="1" t="s">
        <v>15</v>
      </c>
      <c r="E160" s="1" t="s">
        <v>16</v>
      </c>
      <c r="F160" s="1" t="s">
        <v>17</v>
      </c>
      <c r="G160" s="5" t="s">
        <v>531</v>
      </c>
      <c r="H160" s="5" t="s">
        <v>532</v>
      </c>
      <c r="I160" s="4" t="str">
        <f t="shared" si="4"/>
        <v>程</v>
      </c>
      <c r="J160" s="4" t="str">
        <f t="shared" si="5"/>
        <v>刚</v>
      </c>
      <c r="K160" s="5">
        <v>19870521</v>
      </c>
      <c r="L160" s="5" t="s">
        <v>20</v>
      </c>
    </row>
    <row r="161" spans="1:12">
      <c r="A161" s="5" t="s">
        <v>529</v>
      </c>
      <c r="B161" s="5" t="s">
        <v>530</v>
      </c>
      <c r="C161" s="5" t="s">
        <v>533</v>
      </c>
      <c r="D161" s="1" t="s">
        <v>67</v>
      </c>
      <c r="E161" s="1" t="s">
        <v>23</v>
      </c>
      <c r="F161" s="1" t="s">
        <v>17</v>
      </c>
      <c r="G161" s="5" t="s">
        <v>534</v>
      </c>
      <c r="H161" s="5" t="s">
        <v>535</v>
      </c>
      <c r="I161" s="4" t="str">
        <f t="shared" si="4"/>
        <v>叶</v>
      </c>
      <c r="J161" s="4" t="str">
        <f t="shared" si="5"/>
        <v>霞</v>
      </c>
      <c r="K161" s="5">
        <v>19870624</v>
      </c>
      <c r="L161" s="5" t="s">
        <v>37</v>
      </c>
    </row>
    <row r="162" spans="1:12">
      <c r="A162" s="5" t="s">
        <v>536</v>
      </c>
      <c r="B162" s="5" t="s">
        <v>537</v>
      </c>
      <c r="C162" s="5" t="s">
        <v>536</v>
      </c>
      <c r="D162" s="1" t="s">
        <v>15</v>
      </c>
      <c r="E162" s="1" t="s">
        <v>23</v>
      </c>
      <c r="F162" s="1" t="s">
        <v>17</v>
      </c>
      <c r="G162" s="5" t="s">
        <v>538</v>
      </c>
      <c r="H162" s="5" t="s">
        <v>539</v>
      </c>
      <c r="I162" s="4" t="str">
        <f t="shared" si="4"/>
        <v>钟</v>
      </c>
      <c r="J162" s="4" t="str">
        <f t="shared" si="5"/>
        <v>渝</v>
      </c>
      <c r="K162" s="5">
        <v>19700720</v>
      </c>
      <c r="L162" s="5" t="s">
        <v>20</v>
      </c>
    </row>
    <row r="163" spans="1:12">
      <c r="A163" s="5" t="s">
        <v>540</v>
      </c>
      <c r="B163" s="5" t="s">
        <v>541</v>
      </c>
      <c r="C163" s="5" t="s">
        <v>540</v>
      </c>
      <c r="D163" s="1" t="s">
        <v>15</v>
      </c>
      <c r="E163" s="1" t="s">
        <v>23</v>
      </c>
      <c r="F163" s="1" t="s">
        <v>17</v>
      </c>
      <c r="G163" s="5" t="s">
        <v>542</v>
      </c>
      <c r="H163" s="5" t="s">
        <v>543</v>
      </c>
      <c r="I163" s="4" t="str">
        <f t="shared" si="4"/>
        <v>周</v>
      </c>
      <c r="J163" s="4" t="str">
        <f t="shared" si="5"/>
        <v>华萍</v>
      </c>
      <c r="K163" s="5">
        <v>19860904</v>
      </c>
      <c r="L163" s="5" t="s">
        <v>20</v>
      </c>
    </row>
    <row r="164" spans="1:12">
      <c r="A164" s="5" t="s">
        <v>540</v>
      </c>
      <c r="B164" s="5" t="s">
        <v>541</v>
      </c>
      <c r="C164" s="1" t="s">
        <v>544</v>
      </c>
      <c r="D164" s="1" t="s">
        <v>67</v>
      </c>
      <c r="E164" s="1" t="s">
        <v>16</v>
      </c>
      <c r="F164" s="1" t="s">
        <v>17</v>
      </c>
      <c r="G164" s="5" t="s">
        <v>545</v>
      </c>
      <c r="H164" s="5" t="s">
        <v>546</v>
      </c>
      <c r="I164" s="4" t="str">
        <f t="shared" si="4"/>
        <v>李</v>
      </c>
      <c r="J164" s="4" t="str">
        <f t="shared" si="5"/>
        <v>建平</v>
      </c>
      <c r="K164" s="5">
        <v>19860608</v>
      </c>
      <c r="L164" s="5" t="s">
        <v>37</v>
      </c>
    </row>
    <row r="165" spans="1:12">
      <c r="A165" s="5" t="s">
        <v>547</v>
      </c>
      <c r="B165" s="5" t="s">
        <v>548</v>
      </c>
      <c r="C165" s="5" t="s">
        <v>547</v>
      </c>
      <c r="D165" s="1" t="s">
        <v>15</v>
      </c>
      <c r="E165" s="1" t="s">
        <v>16</v>
      </c>
      <c r="F165" s="1" t="s">
        <v>17</v>
      </c>
      <c r="G165" s="5" t="s">
        <v>549</v>
      </c>
      <c r="H165" s="5" t="s">
        <v>550</v>
      </c>
      <c r="I165" s="4" t="str">
        <f t="shared" si="4"/>
        <v>施</v>
      </c>
      <c r="J165" s="4" t="str">
        <f t="shared" si="5"/>
        <v>刚</v>
      </c>
      <c r="K165" s="5">
        <v>19851217</v>
      </c>
      <c r="L165" s="5" t="s">
        <v>20</v>
      </c>
    </row>
    <row r="166" spans="1:12">
      <c r="A166" s="5" t="s">
        <v>547</v>
      </c>
      <c r="B166" s="5" t="s">
        <v>548</v>
      </c>
      <c r="C166" s="1" t="s">
        <v>551</v>
      </c>
      <c r="D166" s="1" t="s">
        <v>67</v>
      </c>
      <c r="E166" s="1" t="s">
        <v>23</v>
      </c>
      <c r="F166" s="1" t="s">
        <v>17</v>
      </c>
      <c r="G166" s="5" t="s">
        <v>35</v>
      </c>
      <c r="H166" s="5" t="s">
        <v>552</v>
      </c>
      <c r="I166" s="4" t="str">
        <f t="shared" si="4"/>
        <v>姜</v>
      </c>
      <c r="J166" s="4" t="str">
        <f t="shared" si="5"/>
        <v>义</v>
      </c>
      <c r="K166" s="1" t="s">
        <v>35</v>
      </c>
      <c r="L166" s="5" t="s">
        <v>37</v>
      </c>
    </row>
    <row r="167" spans="1:12">
      <c r="A167" s="5" t="s">
        <v>553</v>
      </c>
      <c r="B167" s="5" t="s">
        <v>554</v>
      </c>
      <c r="C167" s="5" t="s">
        <v>553</v>
      </c>
      <c r="D167" s="1" t="s">
        <v>15</v>
      </c>
      <c r="E167" s="1" t="s">
        <v>16</v>
      </c>
      <c r="F167" s="1" t="s">
        <v>17</v>
      </c>
      <c r="G167" s="5" t="s">
        <v>555</v>
      </c>
      <c r="H167" s="5" t="s">
        <v>556</v>
      </c>
      <c r="I167" s="4" t="str">
        <f t="shared" si="4"/>
        <v>吴</v>
      </c>
      <c r="J167" s="4" t="str">
        <f t="shared" si="5"/>
        <v>江</v>
      </c>
      <c r="K167" s="5">
        <v>19860613</v>
      </c>
      <c r="L167" s="5" t="s">
        <v>20</v>
      </c>
    </row>
    <row r="168" spans="1:12">
      <c r="A168" s="5" t="s">
        <v>553</v>
      </c>
      <c r="B168" s="5" t="s">
        <v>554</v>
      </c>
      <c r="C168" s="1" t="s">
        <v>557</v>
      </c>
      <c r="D168" s="1" t="s">
        <v>67</v>
      </c>
      <c r="E168" s="1" t="s">
        <v>23</v>
      </c>
      <c r="F168" s="1" t="s">
        <v>17</v>
      </c>
      <c r="G168" s="5" t="s">
        <v>558</v>
      </c>
      <c r="H168" s="5" t="s">
        <v>559</v>
      </c>
      <c r="I168" s="4" t="str">
        <f t="shared" ref="I168:I226" si="6">LEFT(C168,1)</f>
        <v>谭</v>
      </c>
      <c r="J168" s="4" t="str">
        <f t="shared" ref="J168:J226" si="7">RIGHT(C168,(LEN(C168)-1))</f>
        <v>秋菊</v>
      </c>
      <c r="K168" s="5">
        <v>19890623</v>
      </c>
      <c r="L168" s="5" t="s">
        <v>37</v>
      </c>
    </row>
    <row r="169" spans="1:12">
      <c r="A169" s="5" t="s">
        <v>560</v>
      </c>
      <c r="B169" s="5" t="s">
        <v>561</v>
      </c>
      <c r="C169" s="5" t="s">
        <v>560</v>
      </c>
      <c r="D169" s="1" t="s">
        <v>15</v>
      </c>
      <c r="E169" s="1" t="s">
        <v>16</v>
      </c>
      <c r="F169" s="1" t="s">
        <v>17</v>
      </c>
      <c r="G169" s="5" t="s">
        <v>562</v>
      </c>
      <c r="H169" s="5" t="s">
        <v>563</v>
      </c>
      <c r="I169" s="4" t="str">
        <f t="shared" si="6"/>
        <v>庄</v>
      </c>
      <c r="J169" s="4" t="str">
        <f t="shared" si="7"/>
        <v>庆</v>
      </c>
      <c r="K169" s="5">
        <v>19940924</v>
      </c>
      <c r="L169" s="5" t="s">
        <v>20</v>
      </c>
    </row>
    <row r="170" spans="1:12">
      <c r="A170" s="5" t="s">
        <v>560</v>
      </c>
      <c r="B170" s="5" t="s">
        <v>561</v>
      </c>
      <c r="C170" s="1" t="s">
        <v>564</v>
      </c>
      <c r="D170" s="1" t="s">
        <v>67</v>
      </c>
      <c r="E170" s="1" t="s">
        <v>23</v>
      </c>
      <c r="F170" s="1" t="s">
        <v>17</v>
      </c>
      <c r="G170" s="5" t="s">
        <v>565</v>
      </c>
      <c r="H170" s="5" t="s">
        <v>566</v>
      </c>
      <c r="I170" s="4" t="str">
        <f t="shared" si="6"/>
        <v>陈</v>
      </c>
      <c r="J170" s="4" t="str">
        <f t="shared" si="7"/>
        <v>燕</v>
      </c>
      <c r="K170" s="5">
        <v>19960219</v>
      </c>
      <c r="L170" s="5" t="s">
        <v>37</v>
      </c>
    </row>
    <row r="171" spans="1:12">
      <c r="A171" s="5" t="s">
        <v>567</v>
      </c>
      <c r="B171" s="5" t="s">
        <v>568</v>
      </c>
      <c r="C171" s="1" t="s">
        <v>569</v>
      </c>
      <c r="D171" s="1" t="s">
        <v>15</v>
      </c>
      <c r="E171" s="1" t="s">
        <v>16</v>
      </c>
      <c r="F171" s="1" t="s">
        <v>17</v>
      </c>
      <c r="G171" s="5" t="s">
        <v>570</v>
      </c>
      <c r="H171" s="5" t="s">
        <v>571</v>
      </c>
      <c r="I171" s="4" t="str">
        <f t="shared" si="6"/>
        <v>张</v>
      </c>
      <c r="J171" s="4" t="str">
        <f t="shared" si="7"/>
        <v>必志</v>
      </c>
      <c r="K171" s="5">
        <v>19890705</v>
      </c>
      <c r="L171" s="5" t="s">
        <v>20</v>
      </c>
    </row>
    <row r="172" spans="1:12">
      <c r="A172" s="5" t="s">
        <v>567</v>
      </c>
      <c r="B172" s="5" t="s">
        <v>568</v>
      </c>
      <c r="C172" s="1" t="s">
        <v>572</v>
      </c>
      <c r="D172" s="1" t="s">
        <v>67</v>
      </c>
      <c r="E172" s="1" t="s">
        <v>23</v>
      </c>
      <c r="F172" s="1" t="s">
        <v>17</v>
      </c>
      <c r="G172" s="5" t="s">
        <v>573</v>
      </c>
      <c r="H172" s="5" t="s">
        <v>574</v>
      </c>
      <c r="I172" s="4" t="str">
        <f t="shared" si="6"/>
        <v>岳</v>
      </c>
      <c r="J172" s="4" t="str">
        <f t="shared" si="7"/>
        <v>维静</v>
      </c>
      <c r="K172" s="5">
        <v>19901218</v>
      </c>
      <c r="L172" s="5" t="s">
        <v>37</v>
      </c>
    </row>
    <row r="173" spans="1:12">
      <c r="A173" s="5" t="s">
        <v>575</v>
      </c>
      <c r="B173" s="5" t="s">
        <v>576</v>
      </c>
      <c r="C173" s="5" t="s">
        <v>575</v>
      </c>
      <c r="D173" s="1" t="s">
        <v>15</v>
      </c>
      <c r="E173" s="1" t="s">
        <v>16</v>
      </c>
      <c r="F173" s="1" t="s">
        <v>17</v>
      </c>
      <c r="G173" s="5" t="s">
        <v>577</v>
      </c>
      <c r="H173" s="5" t="s">
        <v>578</v>
      </c>
      <c r="I173" s="4" t="str">
        <f t="shared" si="6"/>
        <v>邓</v>
      </c>
      <c r="J173" s="4" t="str">
        <f t="shared" si="7"/>
        <v>立钧</v>
      </c>
      <c r="K173" s="5">
        <v>19951028</v>
      </c>
      <c r="L173" s="5" t="s">
        <v>20</v>
      </c>
    </row>
    <row r="174" spans="1:12">
      <c r="A174" s="5" t="s">
        <v>579</v>
      </c>
      <c r="B174" s="5" t="s">
        <v>580</v>
      </c>
      <c r="C174" s="5" t="s">
        <v>579</v>
      </c>
      <c r="D174" s="1" t="s">
        <v>15</v>
      </c>
      <c r="E174" s="1" t="s">
        <v>23</v>
      </c>
      <c r="F174" s="1" t="s">
        <v>17</v>
      </c>
      <c r="G174" s="5" t="s">
        <v>581</v>
      </c>
      <c r="H174" s="5" t="s">
        <v>582</v>
      </c>
      <c r="I174" s="4" t="str">
        <f t="shared" si="6"/>
        <v>罗</v>
      </c>
      <c r="J174" s="4" t="str">
        <f t="shared" si="7"/>
        <v>敏</v>
      </c>
      <c r="K174" s="5">
        <v>19981026</v>
      </c>
      <c r="L174" s="5" t="s">
        <v>20</v>
      </c>
    </row>
    <row r="175" spans="1:12">
      <c r="A175" s="5" t="s">
        <v>579</v>
      </c>
      <c r="B175" s="5" t="s">
        <v>580</v>
      </c>
      <c r="C175" s="5" t="s">
        <v>583</v>
      </c>
      <c r="D175" s="1" t="s">
        <v>95</v>
      </c>
      <c r="E175" s="1" t="s">
        <v>16</v>
      </c>
      <c r="F175" s="1" t="s">
        <v>17</v>
      </c>
      <c r="G175" s="5" t="s">
        <v>584</v>
      </c>
      <c r="H175" s="5" t="s">
        <v>585</v>
      </c>
      <c r="I175" s="4" t="str">
        <f t="shared" si="6"/>
        <v>罗</v>
      </c>
      <c r="J175" s="4" t="str">
        <f t="shared" si="7"/>
        <v>勇</v>
      </c>
      <c r="K175" s="5">
        <v>19750920</v>
      </c>
      <c r="L175" s="5" t="s">
        <v>37</v>
      </c>
    </row>
    <row r="176" spans="1:12">
      <c r="A176" s="5" t="s">
        <v>579</v>
      </c>
      <c r="B176" s="5" t="s">
        <v>580</v>
      </c>
      <c r="C176" s="5" t="s">
        <v>586</v>
      </c>
      <c r="D176" s="1" t="s">
        <v>95</v>
      </c>
      <c r="E176" s="1" t="s">
        <v>16</v>
      </c>
      <c r="F176" s="1" t="s">
        <v>17</v>
      </c>
      <c r="G176" s="5" t="s">
        <v>587</v>
      </c>
      <c r="H176" s="5" t="s">
        <v>588</v>
      </c>
      <c r="I176" s="4" t="str">
        <f t="shared" si="6"/>
        <v>王</v>
      </c>
      <c r="J176" s="4" t="str">
        <f t="shared" si="7"/>
        <v>泽芳</v>
      </c>
      <c r="K176" s="5">
        <v>19751014</v>
      </c>
      <c r="L176" s="5" t="s">
        <v>37</v>
      </c>
    </row>
    <row r="177" spans="1:12">
      <c r="A177" s="5" t="s">
        <v>589</v>
      </c>
      <c r="B177" s="5" t="s">
        <v>590</v>
      </c>
      <c r="C177" s="1" t="s">
        <v>591</v>
      </c>
      <c r="D177" s="1" t="s">
        <v>15</v>
      </c>
      <c r="E177" s="1" t="s">
        <v>16</v>
      </c>
      <c r="F177" s="1" t="s">
        <v>17</v>
      </c>
      <c r="G177" s="5" t="s">
        <v>592</v>
      </c>
      <c r="H177" s="5" t="s">
        <v>593</v>
      </c>
      <c r="I177" s="4" t="str">
        <f t="shared" si="6"/>
        <v>杨</v>
      </c>
      <c r="J177" s="4" t="str">
        <f t="shared" si="7"/>
        <v>源</v>
      </c>
      <c r="K177" s="5">
        <v>19911030</v>
      </c>
      <c r="L177" s="5" t="s">
        <v>20</v>
      </c>
    </row>
    <row r="178" spans="1:12">
      <c r="A178" s="5" t="s">
        <v>594</v>
      </c>
      <c r="B178" s="5" t="s">
        <v>595</v>
      </c>
      <c r="C178" s="5" t="s">
        <v>594</v>
      </c>
      <c r="D178" s="1" t="s">
        <v>15</v>
      </c>
      <c r="E178" s="1" t="s">
        <v>23</v>
      </c>
      <c r="F178" s="1" t="s">
        <v>17</v>
      </c>
      <c r="G178" s="5" t="s">
        <v>596</v>
      </c>
      <c r="H178" s="5" t="s">
        <v>597</v>
      </c>
      <c r="I178" s="4" t="str">
        <f t="shared" si="6"/>
        <v>任</v>
      </c>
      <c r="J178" s="4" t="str">
        <f t="shared" si="7"/>
        <v>一宇</v>
      </c>
      <c r="K178" s="5">
        <v>19891221</v>
      </c>
      <c r="L178" s="5" t="s">
        <v>20</v>
      </c>
    </row>
    <row r="179" spans="1:12">
      <c r="A179" s="5" t="s">
        <v>598</v>
      </c>
      <c r="B179" s="5" t="s">
        <v>599</v>
      </c>
      <c r="C179" s="5" t="s">
        <v>598</v>
      </c>
      <c r="D179" s="1" t="s">
        <v>15</v>
      </c>
      <c r="E179" s="1" t="s">
        <v>23</v>
      </c>
      <c r="F179" s="1" t="s">
        <v>17</v>
      </c>
      <c r="G179" s="5" t="s">
        <v>600</v>
      </c>
      <c r="H179" s="5" t="s">
        <v>601</v>
      </c>
      <c r="I179" s="4" t="str">
        <f t="shared" si="6"/>
        <v>夏</v>
      </c>
      <c r="J179" s="4" t="str">
        <f t="shared" si="7"/>
        <v>欢</v>
      </c>
      <c r="K179" s="5">
        <v>19860524</v>
      </c>
      <c r="L179" s="5" t="s">
        <v>20</v>
      </c>
    </row>
    <row r="180" spans="1:12">
      <c r="A180" s="5" t="s">
        <v>598</v>
      </c>
      <c r="B180" s="5" t="s">
        <v>599</v>
      </c>
      <c r="C180" s="5" t="s">
        <v>602</v>
      </c>
      <c r="D180" s="1" t="s">
        <v>67</v>
      </c>
      <c r="E180" s="1" t="s">
        <v>16</v>
      </c>
      <c r="F180" s="1" t="s">
        <v>17</v>
      </c>
      <c r="G180" s="5" t="s">
        <v>35</v>
      </c>
      <c r="H180" s="5" t="s">
        <v>603</v>
      </c>
      <c r="I180" s="4" t="str">
        <f t="shared" si="6"/>
        <v>梁</v>
      </c>
      <c r="J180" s="4" t="str">
        <f t="shared" si="7"/>
        <v>光伟</v>
      </c>
      <c r="K180" s="1" t="s">
        <v>35</v>
      </c>
      <c r="L180" s="5" t="s">
        <v>37</v>
      </c>
    </row>
    <row r="181" spans="1:12">
      <c r="A181" s="5" t="s">
        <v>604</v>
      </c>
      <c r="B181" s="5" t="s">
        <v>605</v>
      </c>
      <c r="C181" s="5" t="s">
        <v>604</v>
      </c>
      <c r="D181" s="1" t="s">
        <v>15</v>
      </c>
      <c r="E181" s="1" t="s">
        <v>16</v>
      </c>
      <c r="F181" s="1" t="s">
        <v>17</v>
      </c>
      <c r="G181" s="12" t="s">
        <v>606</v>
      </c>
      <c r="H181" s="5" t="s">
        <v>607</v>
      </c>
      <c r="I181" s="4" t="str">
        <f t="shared" si="6"/>
        <v>朱</v>
      </c>
      <c r="J181" s="4" t="str">
        <f t="shared" si="7"/>
        <v>海波</v>
      </c>
      <c r="K181" s="1">
        <v>19800103</v>
      </c>
      <c r="L181" s="5" t="s">
        <v>20</v>
      </c>
    </row>
    <row r="182" spans="1:12">
      <c r="A182" s="5" t="s">
        <v>604</v>
      </c>
      <c r="B182" s="5" t="s">
        <v>605</v>
      </c>
      <c r="C182" s="5" t="s">
        <v>608</v>
      </c>
      <c r="D182" s="1" t="s">
        <v>67</v>
      </c>
      <c r="E182" s="1" t="s">
        <v>23</v>
      </c>
      <c r="F182" s="1" t="s">
        <v>17</v>
      </c>
      <c r="G182" s="12" t="s">
        <v>609</v>
      </c>
      <c r="H182" s="5" t="s">
        <v>610</v>
      </c>
      <c r="I182" s="4" t="str">
        <f t="shared" si="6"/>
        <v>赵</v>
      </c>
      <c r="J182" s="4" t="str">
        <f t="shared" si="7"/>
        <v>丽娜</v>
      </c>
      <c r="K182" s="1">
        <v>19850711</v>
      </c>
      <c r="L182" s="5" t="s">
        <v>37</v>
      </c>
    </row>
    <row r="183" spans="1:12">
      <c r="A183" s="5" t="s">
        <v>611</v>
      </c>
      <c r="B183" s="5" t="s">
        <v>612</v>
      </c>
      <c r="C183" s="5" t="s">
        <v>611</v>
      </c>
      <c r="D183" s="1" t="s">
        <v>15</v>
      </c>
      <c r="E183" s="1" t="s">
        <v>23</v>
      </c>
      <c r="F183" s="1" t="s">
        <v>17</v>
      </c>
      <c r="G183" s="12" t="s">
        <v>613</v>
      </c>
      <c r="H183" s="5" t="s">
        <v>614</v>
      </c>
      <c r="I183" s="4" t="str">
        <f t="shared" si="6"/>
        <v>李</v>
      </c>
      <c r="J183" s="4" t="str">
        <f t="shared" si="7"/>
        <v>海燕</v>
      </c>
      <c r="K183" s="1">
        <v>19830623</v>
      </c>
      <c r="L183" s="5" t="s">
        <v>20</v>
      </c>
    </row>
    <row r="184" spans="1:12">
      <c r="A184" s="5" t="s">
        <v>611</v>
      </c>
      <c r="B184" s="5" t="s">
        <v>612</v>
      </c>
      <c r="C184" s="5" t="s">
        <v>615</v>
      </c>
      <c r="D184" s="1" t="s">
        <v>67</v>
      </c>
      <c r="E184" s="1" t="s">
        <v>16</v>
      </c>
      <c r="F184" s="1" t="s">
        <v>17</v>
      </c>
      <c r="G184" s="5" t="s">
        <v>35</v>
      </c>
      <c r="H184" s="5" t="s">
        <v>616</v>
      </c>
      <c r="I184" s="4" t="str">
        <f t="shared" si="6"/>
        <v>吴</v>
      </c>
      <c r="J184" s="4" t="str">
        <f t="shared" si="7"/>
        <v>迎春</v>
      </c>
      <c r="K184" s="1" t="s">
        <v>35</v>
      </c>
      <c r="L184" s="5" t="s">
        <v>37</v>
      </c>
    </row>
    <row r="185" spans="1:12">
      <c r="A185" s="5" t="s">
        <v>617</v>
      </c>
      <c r="B185" s="5" t="s">
        <v>618</v>
      </c>
      <c r="C185" s="5" t="s">
        <v>617</v>
      </c>
      <c r="D185" s="1" t="s">
        <v>15</v>
      </c>
      <c r="E185" s="1" t="s">
        <v>23</v>
      </c>
      <c r="F185" s="1" t="s">
        <v>17</v>
      </c>
      <c r="G185" s="12" t="s">
        <v>619</v>
      </c>
      <c r="H185" s="1">
        <v>18680990056</v>
      </c>
      <c r="I185" s="4" t="str">
        <f t="shared" si="6"/>
        <v>周</v>
      </c>
      <c r="J185" s="4" t="str">
        <f t="shared" si="7"/>
        <v>娜</v>
      </c>
      <c r="K185" s="1">
        <v>19830914</v>
      </c>
      <c r="L185" s="5" t="s">
        <v>20</v>
      </c>
    </row>
    <row r="186" spans="1:12">
      <c r="A186" s="5" t="s">
        <v>617</v>
      </c>
      <c r="B186" s="5" t="s">
        <v>618</v>
      </c>
      <c r="C186" s="5" t="s">
        <v>620</v>
      </c>
      <c r="D186" s="1" t="s">
        <v>621</v>
      </c>
      <c r="E186" s="1" t="s">
        <v>23</v>
      </c>
      <c r="F186" s="1" t="s">
        <v>17</v>
      </c>
      <c r="G186" s="1" t="s">
        <v>622</v>
      </c>
      <c r="H186" s="1">
        <v>13193009277</v>
      </c>
      <c r="I186" s="4" t="str">
        <f t="shared" si="6"/>
        <v>焦</v>
      </c>
      <c r="J186" s="4" t="str">
        <f t="shared" si="7"/>
        <v>楠</v>
      </c>
      <c r="K186" s="1">
        <v>19831010</v>
      </c>
      <c r="L186" s="5" t="s">
        <v>37</v>
      </c>
    </row>
    <row r="187" spans="1:12">
      <c r="A187" s="5" t="s">
        <v>617</v>
      </c>
      <c r="B187" s="5" t="s">
        <v>618</v>
      </c>
      <c r="C187" s="5" t="s">
        <v>623</v>
      </c>
      <c r="D187" s="1" t="s">
        <v>34</v>
      </c>
      <c r="E187" s="1" t="s">
        <v>16</v>
      </c>
      <c r="F187" s="1" t="s">
        <v>17</v>
      </c>
      <c r="G187" s="12" t="s">
        <v>624</v>
      </c>
      <c r="H187" s="1">
        <v>13110184444</v>
      </c>
      <c r="I187" s="4" t="str">
        <f t="shared" si="6"/>
        <v>莹</v>
      </c>
      <c r="J187" s="4" t="str">
        <f t="shared" si="7"/>
        <v>强</v>
      </c>
      <c r="K187" s="1">
        <v>19850911</v>
      </c>
      <c r="L187" s="5" t="s">
        <v>37</v>
      </c>
    </row>
    <row r="188" spans="1:12">
      <c r="A188" s="5" t="s">
        <v>625</v>
      </c>
      <c r="B188" s="5" t="s">
        <v>626</v>
      </c>
      <c r="C188" s="5" t="s">
        <v>625</v>
      </c>
      <c r="D188" s="1" t="s">
        <v>15</v>
      </c>
      <c r="E188" s="1" t="s">
        <v>16</v>
      </c>
      <c r="F188" s="1" t="s">
        <v>17</v>
      </c>
      <c r="G188" s="5" t="s">
        <v>627</v>
      </c>
      <c r="H188" s="5" t="s">
        <v>628</v>
      </c>
      <c r="I188" s="4" t="str">
        <f t="shared" si="6"/>
        <v>韦</v>
      </c>
      <c r="J188" s="4" t="str">
        <f t="shared" si="7"/>
        <v>鑫</v>
      </c>
      <c r="K188" s="5">
        <v>19810827</v>
      </c>
      <c r="L188" s="5" t="s">
        <v>20</v>
      </c>
    </row>
    <row r="189" spans="1:12">
      <c r="A189" s="5" t="s">
        <v>625</v>
      </c>
      <c r="B189" s="5" t="s">
        <v>626</v>
      </c>
      <c r="C189" s="5" t="s">
        <v>629</v>
      </c>
      <c r="D189" s="1" t="s">
        <v>67</v>
      </c>
      <c r="E189" s="1" t="s">
        <v>23</v>
      </c>
      <c r="F189" s="1" t="s">
        <v>17</v>
      </c>
      <c r="G189" s="5" t="s">
        <v>630</v>
      </c>
      <c r="H189" s="5" t="s">
        <v>631</v>
      </c>
      <c r="I189" s="4" t="str">
        <f t="shared" si="6"/>
        <v>何</v>
      </c>
      <c r="J189" s="4" t="str">
        <f t="shared" si="7"/>
        <v>-</v>
      </c>
      <c r="K189" s="5">
        <v>19880827</v>
      </c>
      <c r="L189" s="5" t="s">
        <v>37</v>
      </c>
    </row>
    <row r="190" spans="1:12">
      <c r="A190" s="5" t="s">
        <v>625</v>
      </c>
      <c r="B190" s="5" t="s">
        <v>626</v>
      </c>
      <c r="C190" s="5" t="s">
        <v>632</v>
      </c>
      <c r="D190" s="1" t="s">
        <v>95</v>
      </c>
      <c r="E190" s="1" t="s">
        <v>16</v>
      </c>
      <c r="F190" s="1" t="s">
        <v>17</v>
      </c>
      <c r="G190" s="5" t="s">
        <v>35</v>
      </c>
      <c r="H190" s="5" t="s">
        <v>633</v>
      </c>
      <c r="I190" s="4" t="str">
        <f t="shared" si="6"/>
        <v>韦</v>
      </c>
      <c r="J190" s="4" t="str">
        <f t="shared" si="7"/>
        <v>子杰</v>
      </c>
      <c r="K190" s="1" t="s">
        <v>35</v>
      </c>
      <c r="L190" s="5" t="s">
        <v>37</v>
      </c>
    </row>
    <row r="191" spans="1:12">
      <c r="A191" s="5" t="s">
        <v>634</v>
      </c>
      <c r="B191" s="5" t="s">
        <v>635</v>
      </c>
      <c r="C191" s="5" t="s">
        <v>634</v>
      </c>
      <c r="D191" s="1" t="s">
        <v>15</v>
      </c>
      <c r="E191" s="1" t="s">
        <v>16</v>
      </c>
      <c r="F191" s="1" t="s">
        <v>17</v>
      </c>
      <c r="G191" s="5" t="s">
        <v>636</v>
      </c>
      <c r="H191" s="5" t="s">
        <v>637</v>
      </c>
      <c r="I191" s="4" t="str">
        <f t="shared" si="6"/>
        <v>徐</v>
      </c>
      <c r="J191" s="4" t="str">
        <f t="shared" si="7"/>
        <v>备</v>
      </c>
      <c r="K191" s="5">
        <v>19950925</v>
      </c>
      <c r="L191" s="5" t="s">
        <v>20</v>
      </c>
    </row>
    <row r="192" spans="1:12">
      <c r="A192" s="5" t="s">
        <v>634</v>
      </c>
      <c r="B192" s="5" t="s">
        <v>635</v>
      </c>
      <c r="C192" s="5" t="s">
        <v>443</v>
      </c>
      <c r="D192" s="1" t="s">
        <v>95</v>
      </c>
      <c r="E192" s="1" t="s">
        <v>23</v>
      </c>
      <c r="F192" s="1" t="s">
        <v>17</v>
      </c>
      <c r="G192" s="5" t="s">
        <v>638</v>
      </c>
      <c r="H192" s="5" t="s">
        <v>639</v>
      </c>
      <c r="I192" s="4" t="str">
        <f t="shared" si="6"/>
        <v>黄</v>
      </c>
      <c r="J192" s="4" t="str">
        <f t="shared" si="7"/>
        <v>霞</v>
      </c>
      <c r="K192" s="5">
        <v>19720326</v>
      </c>
      <c r="L192" s="5" t="s">
        <v>37</v>
      </c>
    </row>
    <row r="193" spans="1:12">
      <c r="A193" s="5" t="s">
        <v>640</v>
      </c>
      <c r="B193" s="5" t="s">
        <v>641</v>
      </c>
      <c r="C193" s="5" t="s">
        <v>640</v>
      </c>
      <c r="D193" s="1" t="s">
        <v>15</v>
      </c>
      <c r="E193" s="1" t="s">
        <v>23</v>
      </c>
      <c r="F193" s="1" t="s">
        <v>17</v>
      </c>
      <c r="G193" s="5" t="s">
        <v>642</v>
      </c>
      <c r="H193" s="5" t="s">
        <v>643</v>
      </c>
      <c r="I193" s="4" t="str">
        <f t="shared" si="6"/>
        <v>余</v>
      </c>
      <c r="J193" s="4" t="str">
        <f t="shared" si="7"/>
        <v>单</v>
      </c>
      <c r="K193" s="5">
        <v>19861125</v>
      </c>
      <c r="L193" s="5" t="s">
        <v>20</v>
      </c>
    </row>
    <row r="194" spans="1:12">
      <c r="A194" s="5" t="s">
        <v>640</v>
      </c>
      <c r="B194" s="5" t="s">
        <v>641</v>
      </c>
      <c r="C194" s="1" t="s">
        <v>644</v>
      </c>
      <c r="D194" s="1" t="s">
        <v>328</v>
      </c>
      <c r="E194" s="1" t="s">
        <v>16</v>
      </c>
      <c r="F194" s="1" t="s">
        <v>17</v>
      </c>
      <c r="G194" s="1" t="s">
        <v>35</v>
      </c>
      <c r="H194" s="5" t="s">
        <v>645</v>
      </c>
      <c r="I194" s="4" t="str">
        <f t="shared" si="6"/>
        <v>陈</v>
      </c>
      <c r="J194" s="4" t="str">
        <f t="shared" si="7"/>
        <v>晓均</v>
      </c>
      <c r="K194" s="1" t="s">
        <v>35</v>
      </c>
      <c r="L194" s="5" t="s">
        <v>37</v>
      </c>
    </row>
    <row r="195" spans="1:12">
      <c r="A195" s="5" t="s">
        <v>646</v>
      </c>
      <c r="B195" s="5" t="s">
        <v>647</v>
      </c>
      <c r="C195" s="5" t="s">
        <v>646</v>
      </c>
      <c r="D195" s="1" t="s">
        <v>15</v>
      </c>
      <c r="E195" s="1" t="s">
        <v>16</v>
      </c>
      <c r="F195" s="1" t="s">
        <v>17</v>
      </c>
      <c r="G195" s="5" t="s">
        <v>648</v>
      </c>
      <c r="H195" s="5" t="s">
        <v>649</v>
      </c>
      <c r="I195" s="4" t="str">
        <f t="shared" si="6"/>
        <v>黄</v>
      </c>
      <c r="J195" s="4" t="str">
        <f t="shared" si="7"/>
        <v>龙</v>
      </c>
      <c r="K195" s="5">
        <v>19941215</v>
      </c>
      <c r="L195" s="5" t="s">
        <v>20</v>
      </c>
    </row>
    <row r="196" spans="1:12">
      <c r="A196" s="5" t="s">
        <v>646</v>
      </c>
      <c r="B196" s="5" t="s">
        <v>647</v>
      </c>
      <c r="C196" s="5" t="s">
        <v>650</v>
      </c>
      <c r="D196" s="1" t="s">
        <v>67</v>
      </c>
      <c r="E196" s="1" t="s">
        <v>23</v>
      </c>
      <c r="F196" s="1" t="s">
        <v>17</v>
      </c>
      <c r="G196" s="5" t="s">
        <v>651</v>
      </c>
      <c r="H196" s="5" t="s">
        <v>652</v>
      </c>
      <c r="I196" s="4" t="str">
        <f t="shared" si="6"/>
        <v>王</v>
      </c>
      <c r="J196" s="4" t="str">
        <f t="shared" si="7"/>
        <v>霞</v>
      </c>
      <c r="K196" s="5">
        <v>19950711</v>
      </c>
      <c r="L196" s="5" t="s">
        <v>37</v>
      </c>
    </row>
    <row r="197" spans="1:12">
      <c r="A197" s="5" t="s">
        <v>646</v>
      </c>
      <c r="B197" s="5" t="s">
        <v>647</v>
      </c>
      <c r="C197" s="5" t="s">
        <v>653</v>
      </c>
      <c r="D197" s="1" t="s">
        <v>121</v>
      </c>
      <c r="E197" s="1" t="s">
        <v>23</v>
      </c>
      <c r="F197" s="1" t="s">
        <v>17</v>
      </c>
      <c r="G197" s="5" t="s">
        <v>654</v>
      </c>
      <c r="H197" s="1" t="s">
        <v>35</v>
      </c>
      <c r="I197" s="4" t="str">
        <f t="shared" si="6"/>
        <v>黄</v>
      </c>
      <c r="J197" s="4" t="str">
        <f t="shared" si="7"/>
        <v>亦昕</v>
      </c>
      <c r="K197" s="5">
        <v>20190127</v>
      </c>
      <c r="L197" s="5" t="s">
        <v>37</v>
      </c>
    </row>
    <row r="198" spans="1:12">
      <c r="A198" s="5" t="s">
        <v>655</v>
      </c>
      <c r="B198" s="5" t="s">
        <v>656</v>
      </c>
      <c r="C198" s="5" t="s">
        <v>655</v>
      </c>
      <c r="D198" s="1" t="s">
        <v>15</v>
      </c>
      <c r="E198" s="1" t="s">
        <v>23</v>
      </c>
      <c r="F198" s="1" t="s">
        <v>17</v>
      </c>
      <c r="G198" s="5" t="s">
        <v>657</v>
      </c>
      <c r="H198" s="5" t="s">
        <v>658</v>
      </c>
      <c r="I198" s="4" t="str">
        <f t="shared" si="6"/>
        <v>赵</v>
      </c>
      <c r="J198" s="4" t="str">
        <f t="shared" si="7"/>
        <v>祥芝</v>
      </c>
      <c r="K198" s="5">
        <v>19860505</v>
      </c>
      <c r="L198" s="5" t="s">
        <v>20</v>
      </c>
    </row>
    <row r="199" spans="1:12">
      <c r="A199" s="5" t="s">
        <v>655</v>
      </c>
      <c r="B199" s="5" t="s">
        <v>656</v>
      </c>
      <c r="C199" s="5" t="s">
        <v>659</v>
      </c>
      <c r="D199" s="1" t="s">
        <v>328</v>
      </c>
      <c r="E199" s="1" t="s">
        <v>16</v>
      </c>
      <c r="F199" s="1" t="s">
        <v>17</v>
      </c>
      <c r="G199" s="1" t="s">
        <v>35</v>
      </c>
      <c r="H199" s="5" t="s">
        <v>660</v>
      </c>
      <c r="I199" s="4" t="str">
        <f t="shared" si="6"/>
        <v>秦</v>
      </c>
      <c r="J199" s="4" t="str">
        <f t="shared" si="7"/>
        <v>建</v>
      </c>
      <c r="K199" s="1" t="s">
        <v>35</v>
      </c>
      <c r="L199" s="5" t="s">
        <v>37</v>
      </c>
    </row>
    <row r="200" spans="1:12">
      <c r="A200" s="5" t="s">
        <v>661</v>
      </c>
      <c r="B200" s="5" t="s">
        <v>662</v>
      </c>
      <c r="C200" s="1" t="s">
        <v>661</v>
      </c>
      <c r="D200" s="1" t="s">
        <v>15</v>
      </c>
      <c r="E200" s="1" t="s">
        <v>23</v>
      </c>
      <c r="F200" s="1" t="s">
        <v>17</v>
      </c>
      <c r="G200" s="5" t="s">
        <v>663</v>
      </c>
      <c r="H200" s="5" t="s">
        <v>664</v>
      </c>
      <c r="I200" s="4" t="str">
        <f t="shared" si="6"/>
        <v>何</v>
      </c>
      <c r="J200" s="4" t="str">
        <f t="shared" si="7"/>
        <v>茶仙</v>
      </c>
      <c r="K200" s="5">
        <v>19700520</v>
      </c>
      <c r="L200" s="5" t="s">
        <v>20</v>
      </c>
    </row>
    <row r="201" spans="1:12">
      <c r="A201" s="5" t="s">
        <v>661</v>
      </c>
      <c r="B201" s="5" t="s">
        <v>662</v>
      </c>
      <c r="C201" s="1" t="s">
        <v>665</v>
      </c>
      <c r="D201" s="1" t="s">
        <v>67</v>
      </c>
      <c r="E201" s="1" t="s">
        <v>16</v>
      </c>
      <c r="F201" s="1" t="s">
        <v>17</v>
      </c>
      <c r="G201" s="5" t="s">
        <v>666</v>
      </c>
      <c r="H201" s="5" t="s">
        <v>667</v>
      </c>
      <c r="I201" s="4" t="str">
        <f t="shared" si="6"/>
        <v>吴</v>
      </c>
      <c r="J201" s="4" t="str">
        <f t="shared" si="7"/>
        <v>克华</v>
      </c>
      <c r="K201" s="5">
        <v>19980405</v>
      </c>
      <c r="L201" s="5" t="s">
        <v>37</v>
      </c>
    </row>
    <row r="202" spans="1:12">
      <c r="A202" s="5" t="s">
        <v>668</v>
      </c>
      <c r="B202" s="5" t="s">
        <v>669</v>
      </c>
      <c r="C202" s="5" t="s">
        <v>668</v>
      </c>
      <c r="D202" s="1" t="s">
        <v>15</v>
      </c>
      <c r="E202" s="1" t="s">
        <v>23</v>
      </c>
      <c r="F202" s="1" t="s">
        <v>17</v>
      </c>
      <c r="G202" s="5" t="s">
        <v>670</v>
      </c>
      <c r="H202" s="5" t="s">
        <v>671</v>
      </c>
      <c r="I202" s="4" t="str">
        <f t="shared" si="6"/>
        <v>王</v>
      </c>
      <c r="J202" s="4" t="str">
        <f t="shared" si="7"/>
        <v>吉娅</v>
      </c>
      <c r="K202" s="5">
        <v>19801110</v>
      </c>
      <c r="L202" s="5" t="s">
        <v>20</v>
      </c>
    </row>
    <row r="203" spans="1:12">
      <c r="A203" s="5" t="s">
        <v>668</v>
      </c>
      <c r="B203" s="5" t="s">
        <v>669</v>
      </c>
      <c r="C203" s="5" t="s">
        <v>672</v>
      </c>
      <c r="D203" s="1" t="s">
        <v>67</v>
      </c>
      <c r="E203" s="1" t="s">
        <v>16</v>
      </c>
      <c r="F203" s="1" t="s">
        <v>17</v>
      </c>
      <c r="G203" s="1" t="s">
        <v>35</v>
      </c>
      <c r="H203" s="5" t="s">
        <v>673</v>
      </c>
      <c r="I203" s="4" t="str">
        <f t="shared" si="6"/>
        <v>仇</v>
      </c>
      <c r="J203" s="4" t="str">
        <f t="shared" si="7"/>
        <v>春</v>
      </c>
      <c r="K203" s="1" t="s">
        <v>35</v>
      </c>
      <c r="L203" s="5" t="s">
        <v>37</v>
      </c>
    </row>
    <row r="204" spans="1:12">
      <c r="A204" s="5" t="s">
        <v>674</v>
      </c>
      <c r="B204" s="5" t="s">
        <v>675</v>
      </c>
      <c r="C204" s="5" t="s">
        <v>674</v>
      </c>
      <c r="D204" s="1" t="s">
        <v>15</v>
      </c>
      <c r="E204" s="1" t="s">
        <v>23</v>
      </c>
      <c r="F204" s="1" t="s">
        <v>17</v>
      </c>
      <c r="G204" s="5" t="s">
        <v>676</v>
      </c>
      <c r="H204" s="5" t="s">
        <v>677</v>
      </c>
      <c r="I204" s="4" t="str">
        <f t="shared" si="6"/>
        <v>鲜</v>
      </c>
      <c r="J204" s="4" t="str">
        <f t="shared" si="7"/>
        <v>光芹</v>
      </c>
      <c r="K204" s="5" t="s">
        <v>678</v>
      </c>
      <c r="L204" s="5" t="s">
        <v>20</v>
      </c>
    </row>
    <row r="205" spans="1:12">
      <c r="A205" s="5" t="s">
        <v>674</v>
      </c>
      <c r="B205" s="5" t="s">
        <v>675</v>
      </c>
      <c r="C205" s="5" t="s">
        <v>679</v>
      </c>
      <c r="D205" s="1" t="s">
        <v>67</v>
      </c>
      <c r="E205" s="1" t="s">
        <v>16</v>
      </c>
      <c r="F205" s="1" t="s">
        <v>17</v>
      </c>
      <c r="G205" s="5" t="s">
        <v>680</v>
      </c>
      <c r="H205" s="5" t="s">
        <v>681</v>
      </c>
      <c r="I205" s="4" t="str">
        <f t="shared" si="6"/>
        <v>潘</v>
      </c>
      <c r="J205" s="4" t="str">
        <f t="shared" si="7"/>
        <v>新宇</v>
      </c>
      <c r="K205" s="5" t="s">
        <v>682</v>
      </c>
      <c r="L205" s="5" t="s">
        <v>37</v>
      </c>
    </row>
    <row r="206" spans="1:12">
      <c r="A206" s="5" t="s">
        <v>683</v>
      </c>
      <c r="B206" s="5" t="s">
        <v>684</v>
      </c>
      <c r="C206" s="5" t="s">
        <v>683</v>
      </c>
      <c r="D206" s="1" t="s">
        <v>15</v>
      </c>
      <c r="E206" s="1" t="s">
        <v>16</v>
      </c>
      <c r="F206" s="1" t="s">
        <v>17</v>
      </c>
      <c r="G206" s="5" t="s">
        <v>685</v>
      </c>
      <c r="H206" s="5" t="s">
        <v>686</v>
      </c>
      <c r="I206" s="4" t="str">
        <f t="shared" si="6"/>
        <v>庞</v>
      </c>
      <c r="J206" s="4" t="str">
        <f t="shared" si="7"/>
        <v>锐</v>
      </c>
      <c r="K206" s="5">
        <v>19940603</v>
      </c>
      <c r="L206" s="5" t="s">
        <v>20</v>
      </c>
    </row>
    <row r="207" spans="1:12">
      <c r="A207" s="5" t="s">
        <v>683</v>
      </c>
      <c r="B207" s="5" t="s">
        <v>684</v>
      </c>
      <c r="C207" s="5" t="s">
        <v>687</v>
      </c>
      <c r="D207" s="1" t="s">
        <v>67</v>
      </c>
      <c r="E207" s="1" t="s">
        <v>23</v>
      </c>
      <c r="F207" s="1" t="s">
        <v>17</v>
      </c>
      <c r="G207" s="1" t="s">
        <v>35</v>
      </c>
      <c r="H207" s="5" t="s">
        <v>688</v>
      </c>
      <c r="I207" s="4" t="str">
        <f t="shared" si="6"/>
        <v>张</v>
      </c>
      <c r="J207" s="4" t="str">
        <f t="shared" si="7"/>
        <v>星月</v>
      </c>
      <c r="K207" s="1" t="s">
        <v>35</v>
      </c>
      <c r="L207" s="5" t="s">
        <v>37</v>
      </c>
    </row>
    <row r="208" spans="1:12">
      <c r="A208" s="5" t="s">
        <v>689</v>
      </c>
      <c r="B208" s="5" t="s">
        <v>690</v>
      </c>
      <c r="C208" s="5" t="s">
        <v>689</v>
      </c>
      <c r="D208" s="1" t="s">
        <v>15</v>
      </c>
      <c r="E208" s="1" t="s">
        <v>23</v>
      </c>
      <c r="F208" s="1" t="s">
        <v>17</v>
      </c>
      <c r="G208" s="5" t="s">
        <v>691</v>
      </c>
      <c r="H208" s="5" t="s">
        <v>692</v>
      </c>
      <c r="I208" s="4" t="str">
        <f t="shared" si="6"/>
        <v>赖</v>
      </c>
      <c r="J208" s="4" t="str">
        <f t="shared" si="7"/>
        <v>潘</v>
      </c>
      <c r="K208" s="5">
        <v>19950819</v>
      </c>
      <c r="L208" s="5" t="s">
        <v>20</v>
      </c>
    </row>
    <row r="209" spans="1:12">
      <c r="A209" s="5" t="s">
        <v>689</v>
      </c>
      <c r="B209" s="5" t="s">
        <v>690</v>
      </c>
      <c r="C209" s="1" t="s">
        <v>693</v>
      </c>
      <c r="D209" s="1" t="s">
        <v>328</v>
      </c>
      <c r="E209" s="1" t="s">
        <v>16</v>
      </c>
      <c r="F209" s="1" t="s">
        <v>17</v>
      </c>
      <c r="G209" s="1" t="s">
        <v>35</v>
      </c>
      <c r="H209" s="5" t="s">
        <v>694</v>
      </c>
      <c r="I209" s="4" t="str">
        <f t="shared" si="6"/>
        <v>张</v>
      </c>
      <c r="J209" s="4" t="str">
        <f t="shared" si="7"/>
        <v>军军</v>
      </c>
      <c r="K209" s="1" t="s">
        <v>35</v>
      </c>
      <c r="L209" s="5" t="s">
        <v>37</v>
      </c>
    </row>
    <row r="210" spans="1:12">
      <c r="A210" s="5" t="s">
        <v>695</v>
      </c>
      <c r="B210" s="5" t="s">
        <v>696</v>
      </c>
      <c r="C210" s="5" t="s">
        <v>695</v>
      </c>
      <c r="D210" s="1" t="s">
        <v>15</v>
      </c>
      <c r="E210" s="1" t="s">
        <v>16</v>
      </c>
      <c r="F210" s="1" t="s">
        <v>17</v>
      </c>
      <c r="G210" s="5" t="s">
        <v>697</v>
      </c>
      <c r="H210" s="5" t="s">
        <v>698</v>
      </c>
      <c r="I210" s="4" t="str">
        <f t="shared" si="6"/>
        <v>蒋</v>
      </c>
      <c r="J210" s="4" t="str">
        <f t="shared" si="7"/>
        <v>勇</v>
      </c>
      <c r="K210" s="5">
        <v>19720107</v>
      </c>
      <c r="L210" s="5" t="s">
        <v>20</v>
      </c>
    </row>
    <row r="211" spans="1:12">
      <c r="A211" s="5" t="s">
        <v>695</v>
      </c>
      <c r="B211" s="5" t="s">
        <v>696</v>
      </c>
      <c r="C211" s="1" t="s">
        <v>699</v>
      </c>
      <c r="D211" s="1" t="s">
        <v>67</v>
      </c>
      <c r="E211" s="1" t="s">
        <v>23</v>
      </c>
      <c r="F211" s="1" t="s">
        <v>17</v>
      </c>
      <c r="G211" s="5" t="s">
        <v>35</v>
      </c>
      <c r="H211" s="5" t="s">
        <v>700</v>
      </c>
      <c r="I211" s="4" t="str">
        <f t="shared" si="6"/>
        <v>顾</v>
      </c>
      <c r="J211" s="4" t="str">
        <f t="shared" si="7"/>
        <v>洛嘉</v>
      </c>
      <c r="K211" s="1" t="s">
        <v>35</v>
      </c>
      <c r="L211" s="5" t="s">
        <v>37</v>
      </c>
    </row>
    <row r="212" spans="1:12">
      <c r="A212" s="5" t="s">
        <v>701</v>
      </c>
      <c r="B212" s="5" t="s">
        <v>702</v>
      </c>
      <c r="C212" s="5" t="s">
        <v>701</v>
      </c>
      <c r="D212" s="1" t="s">
        <v>15</v>
      </c>
      <c r="E212" s="1" t="s">
        <v>23</v>
      </c>
      <c r="F212" s="1" t="s">
        <v>17</v>
      </c>
      <c r="G212" s="5" t="s">
        <v>703</v>
      </c>
      <c r="H212" s="5" t="s">
        <v>704</v>
      </c>
      <c r="I212" s="4" t="str">
        <f t="shared" si="6"/>
        <v>陈</v>
      </c>
      <c r="J212" s="4" t="str">
        <f t="shared" si="7"/>
        <v>红贵</v>
      </c>
      <c r="K212" s="5">
        <v>19650624</v>
      </c>
      <c r="L212" s="5" t="s">
        <v>20</v>
      </c>
    </row>
    <row r="213" spans="1:12">
      <c r="A213" s="5" t="s">
        <v>701</v>
      </c>
      <c r="B213" s="5" t="s">
        <v>702</v>
      </c>
      <c r="C213" s="1" t="s">
        <v>705</v>
      </c>
      <c r="D213" s="1" t="s">
        <v>67</v>
      </c>
      <c r="E213" s="1" t="s">
        <v>16</v>
      </c>
      <c r="F213" s="1" t="s">
        <v>17</v>
      </c>
      <c r="G213" s="5" t="s">
        <v>35</v>
      </c>
      <c r="H213" s="5" t="s">
        <v>706</v>
      </c>
      <c r="I213" s="4" t="str">
        <f t="shared" si="6"/>
        <v>蒋</v>
      </c>
      <c r="J213" s="4" t="str">
        <f t="shared" si="7"/>
        <v>承德</v>
      </c>
      <c r="K213" s="1" t="s">
        <v>35</v>
      </c>
      <c r="L213" s="5" t="s">
        <v>37</v>
      </c>
    </row>
    <row r="214" spans="1:12">
      <c r="A214" s="5" t="s">
        <v>707</v>
      </c>
      <c r="B214" s="5" t="s">
        <v>708</v>
      </c>
      <c r="C214" s="1" t="s">
        <v>709</v>
      </c>
      <c r="D214" s="1" t="s">
        <v>15</v>
      </c>
      <c r="E214" s="1" t="s">
        <v>23</v>
      </c>
      <c r="F214" s="1" t="s">
        <v>17</v>
      </c>
      <c r="G214" s="5" t="s">
        <v>710</v>
      </c>
      <c r="H214" s="5" t="s">
        <v>711</v>
      </c>
      <c r="I214" s="4" t="str">
        <f t="shared" si="6"/>
        <v>冉</v>
      </c>
      <c r="J214" s="4" t="str">
        <f t="shared" si="7"/>
        <v>箐</v>
      </c>
      <c r="K214" s="5">
        <v>19881030</v>
      </c>
      <c r="L214" s="5" t="s">
        <v>20</v>
      </c>
    </row>
    <row r="215" spans="1:12">
      <c r="A215" s="5" t="s">
        <v>707</v>
      </c>
      <c r="B215" s="5" t="s">
        <v>708</v>
      </c>
      <c r="C215" s="1" t="s">
        <v>712</v>
      </c>
      <c r="D215" s="1" t="s">
        <v>15</v>
      </c>
      <c r="E215" s="1" t="s">
        <v>16</v>
      </c>
      <c r="F215" s="1" t="s">
        <v>17</v>
      </c>
      <c r="G215" s="5" t="s">
        <v>713</v>
      </c>
      <c r="H215" s="5" t="s">
        <v>714</v>
      </c>
      <c r="I215" s="4" t="str">
        <f t="shared" si="6"/>
        <v>朱</v>
      </c>
      <c r="J215" s="4" t="str">
        <f t="shared" si="7"/>
        <v>扬</v>
      </c>
      <c r="K215" s="5">
        <v>19831211</v>
      </c>
      <c r="L215" s="5" t="s">
        <v>20</v>
      </c>
    </row>
    <row r="216" spans="1:12">
      <c r="A216" s="5" t="s">
        <v>715</v>
      </c>
      <c r="B216" s="5" t="s">
        <v>716</v>
      </c>
      <c r="C216" s="5" t="s">
        <v>715</v>
      </c>
      <c r="D216" s="1" t="s">
        <v>15</v>
      </c>
      <c r="E216" s="1" t="s">
        <v>23</v>
      </c>
      <c r="F216" s="1" t="s">
        <v>17</v>
      </c>
      <c r="G216" s="5" t="s">
        <v>717</v>
      </c>
      <c r="H216" s="5" t="s">
        <v>718</v>
      </c>
      <c r="I216" s="4" t="str">
        <f t="shared" si="6"/>
        <v>张</v>
      </c>
      <c r="J216" s="4" t="str">
        <f t="shared" si="7"/>
        <v>燕</v>
      </c>
      <c r="K216" s="5">
        <v>19861231</v>
      </c>
      <c r="L216" s="5" t="s">
        <v>20</v>
      </c>
    </row>
    <row r="217" spans="1:12">
      <c r="A217" s="5" t="s">
        <v>715</v>
      </c>
      <c r="B217" s="5" t="s">
        <v>716</v>
      </c>
      <c r="C217" s="1" t="s">
        <v>719</v>
      </c>
      <c r="D217" s="1" t="s">
        <v>67</v>
      </c>
      <c r="E217" s="1" t="s">
        <v>16</v>
      </c>
      <c r="F217" s="1" t="s">
        <v>17</v>
      </c>
      <c r="G217" s="5" t="s">
        <v>720</v>
      </c>
      <c r="H217" s="5" t="s">
        <v>721</v>
      </c>
      <c r="I217" s="4" t="str">
        <f t="shared" si="6"/>
        <v>张</v>
      </c>
      <c r="J217" s="4" t="str">
        <f t="shared" si="7"/>
        <v>行</v>
      </c>
      <c r="K217" s="5">
        <v>19870524</v>
      </c>
      <c r="L217" s="5" t="s">
        <v>37</v>
      </c>
    </row>
    <row r="218" spans="1:12">
      <c r="A218" s="5" t="s">
        <v>715</v>
      </c>
      <c r="B218" s="5" t="s">
        <v>716</v>
      </c>
      <c r="C218" s="1" t="s">
        <v>722</v>
      </c>
      <c r="D218" s="1" t="s">
        <v>121</v>
      </c>
      <c r="E218" s="1" t="s">
        <v>23</v>
      </c>
      <c r="F218" s="1" t="s">
        <v>17</v>
      </c>
      <c r="G218" s="1" t="s">
        <v>35</v>
      </c>
      <c r="H218" s="1" t="s">
        <v>35</v>
      </c>
      <c r="I218" s="4" t="str">
        <f t="shared" si="6"/>
        <v>张</v>
      </c>
      <c r="J218" s="4" t="str">
        <f t="shared" si="7"/>
        <v>可馨</v>
      </c>
      <c r="K218" s="1" t="s">
        <v>35</v>
      </c>
      <c r="L218" s="5" t="s">
        <v>37</v>
      </c>
    </row>
    <row r="219" spans="1:12">
      <c r="A219" s="5" t="s">
        <v>723</v>
      </c>
      <c r="B219" s="5" t="s">
        <v>724</v>
      </c>
      <c r="C219" s="5" t="s">
        <v>723</v>
      </c>
      <c r="D219" s="1" t="s">
        <v>15</v>
      </c>
      <c r="E219" s="1" t="s">
        <v>23</v>
      </c>
      <c r="F219" s="1" t="s">
        <v>17</v>
      </c>
      <c r="G219" s="5" t="s">
        <v>725</v>
      </c>
      <c r="H219" s="5" t="s">
        <v>726</v>
      </c>
      <c r="I219" s="4" t="str">
        <f t="shared" si="6"/>
        <v>朱</v>
      </c>
      <c r="J219" s="4" t="str">
        <f t="shared" si="7"/>
        <v>亚娟</v>
      </c>
      <c r="K219" s="5">
        <v>19780804</v>
      </c>
      <c r="L219" s="5" t="s">
        <v>20</v>
      </c>
    </row>
    <row r="220" spans="1:12">
      <c r="A220" s="5" t="s">
        <v>723</v>
      </c>
      <c r="B220" s="5" t="s">
        <v>724</v>
      </c>
      <c r="C220" s="5" t="s">
        <v>727</v>
      </c>
      <c r="D220" s="1" t="s">
        <v>67</v>
      </c>
      <c r="E220" s="1" t="s">
        <v>16</v>
      </c>
      <c r="F220" s="1" t="s">
        <v>17</v>
      </c>
      <c r="G220" s="5" t="s">
        <v>35</v>
      </c>
      <c r="H220" s="8">
        <v>15353163311</v>
      </c>
      <c r="I220" s="4" t="str">
        <f t="shared" si="6"/>
        <v>沈</v>
      </c>
      <c r="J220" s="4" t="str">
        <f t="shared" si="7"/>
        <v>伦勇</v>
      </c>
      <c r="K220" s="1" t="s">
        <v>35</v>
      </c>
      <c r="L220" s="5" t="s">
        <v>37</v>
      </c>
    </row>
    <row r="221" spans="1:12">
      <c r="A221" s="5" t="s">
        <v>728</v>
      </c>
      <c r="B221" s="5" t="s">
        <v>729</v>
      </c>
      <c r="C221" s="5" t="s">
        <v>728</v>
      </c>
      <c r="D221" s="1" t="s">
        <v>15</v>
      </c>
      <c r="E221" s="1" t="s">
        <v>16</v>
      </c>
      <c r="F221" s="1" t="s">
        <v>17</v>
      </c>
      <c r="G221" s="5" t="s">
        <v>730</v>
      </c>
      <c r="H221" s="5" t="s">
        <v>731</v>
      </c>
      <c r="I221" s="4" t="str">
        <f t="shared" si="6"/>
        <v>朱</v>
      </c>
      <c r="J221" s="4" t="str">
        <f t="shared" si="7"/>
        <v>世杰</v>
      </c>
      <c r="K221" s="5">
        <v>19970402</v>
      </c>
      <c r="L221" s="5" t="s">
        <v>20</v>
      </c>
    </row>
    <row r="222" spans="1:12">
      <c r="A222" s="5" t="s">
        <v>732</v>
      </c>
      <c r="B222" s="1" t="s">
        <v>733</v>
      </c>
      <c r="C222" s="1" t="s">
        <v>734</v>
      </c>
      <c r="D222" s="1" t="s">
        <v>15</v>
      </c>
      <c r="E222" s="1" t="s">
        <v>23</v>
      </c>
      <c r="F222" s="1" t="s">
        <v>17</v>
      </c>
      <c r="G222" s="12" t="s">
        <v>735</v>
      </c>
      <c r="H222" s="1">
        <v>13212519169</v>
      </c>
      <c r="I222" s="4" t="str">
        <f t="shared" si="6"/>
        <v>张</v>
      </c>
      <c r="J222" s="4" t="str">
        <f t="shared" si="7"/>
        <v>宗印</v>
      </c>
      <c r="K222" s="1">
        <v>19940518</v>
      </c>
      <c r="L222" s="5" t="s">
        <v>20</v>
      </c>
    </row>
    <row r="223" spans="1:12">
      <c r="A223" s="5" t="s">
        <v>732</v>
      </c>
      <c r="B223" s="1" t="s">
        <v>733</v>
      </c>
      <c r="C223" s="1" t="s">
        <v>736</v>
      </c>
      <c r="D223" s="1" t="s">
        <v>67</v>
      </c>
      <c r="E223" s="1" t="s">
        <v>16</v>
      </c>
      <c r="F223" s="1" t="s">
        <v>17</v>
      </c>
      <c r="G223" s="12" t="s">
        <v>737</v>
      </c>
      <c r="H223" s="1">
        <v>15310091595</v>
      </c>
      <c r="I223" s="4" t="str">
        <f t="shared" si="6"/>
        <v>刘</v>
      </c>
      <c r="J223" s="4" t="str">
        <f t="shared" si="7"/>
        <v>青洪</v>
      </c>
      <c r="K223" s="1">
        <v>19900101</v>
      </c>
      <c r="L223" s="5" t="s">
        <v>37</v>
      </c>
    </row>
    <row r="224" spans="1:12">
      <c r="A224" s="1" t="s">
        <v>738</v>
      </c>
      <c r="B224" s="1" t="s">
        <v>739</v>
      </c>
      <c r="C224" s="1" t="s">
        <v>740</v>
      </c>
      <c r="D224" s="1" t="s">
        <v>15</v>
      </c>
      <c r="E224" s="1" t="s">
        <v>16</v>
      </c>
      <c r="F224" s="1" t="s">
        <v>17</v>
      </c>
      <c r="G224" s="12" t="s">
        <v>741</v>
      </c>
      <c r="H224" s="1">
        <v>13696424396</v>
      </c>
      <c r="I224" s="4" t="str">
        <f t="shared" si="6"/>
        <v>危</v>
      </c>
      <c r="J224" s="4" t="str">
        <f t="shared" si="7"/>
        <v>行</v>
      </c>
      <c r="K224" s="1">
        <v>19850806</v>
      </c>
      <c r="L224" s="5" t="s">
        <v>20</v>
      </c>
    </row>
    <row r="225" spans="1:12">
      <c r="A225" s="1" t="s">
        <v>738</v>
      </c>
      <c r="B225" s="1" t="s">
        <v>739</v>
      </c>
      <c r="C225" s="1" t="s">
        <v>742</v>
      </c>
      <c r="D225" s="1" t="s">
        <v>15</v>
      </c>
      <c r="E225" s="1" t="s">
        <v>23</v>
      </c>
      <c r="F225" s="1" t="s">
        <v>17</v>
      </c>
      <c r="G225" s="13" t="s">
        <v>743</v>
      </c>
      <c r="H225" s="1">
        <v>13452388223</v>
      </c>
      <c r="I225" s="4" t="str">
        <f t="shared" si="6"/>
        <v>李</v>
      </c>
      <c r="J225" s="4" t="str">
        <f t="shared" si="7"/>
        <v>琴</v>
      </c>
      <c r="K225" s="1">
        <v>19890817</v>
      </c>
      <c r="L225" s="5" t="s">
        <v>20</v>
      </c>
    </row>
    <row r="226" spans="1:12">
      <c r="A226" s="1" t="s">
        <v>744</v>
      </c>
      <c r="B226" s="1" t="s">
        <v>745</v>
      </c>
      <c r="C226" s="1" t="s">
        <v>744</v>
      </c>
      <c r="D226" s="1" t="s">
        <v>15</v>
      </c>
      <c r="E226" s="1" t="s">
        <v>23</v>
      </c>
      <c r="F226" s="1" t="s">
        <v>17</v>
      </c>
      <c r="G226" s="12" t="s">
        <v>746</v>
      </c>
      <c r="H226" s="1">
        <v>17782239101</v>
      </c>
      <c r="I226" s="4" t="str">
        <f t="shared" si="6"/>
        <v>李</v>
      </c>
      <c r="J226" s="4" t="str">
        <f t="shared" si="7"/>
        <v>江琼</v>
      </c>
      <c r="K226" s="1">
        <v>19821117</v>
      </c>
      <c r="L226" s="5" t="s">
        <v>20</v>
      </c>
    </row>
    <row r="227" spans="1:12">
      <c r="A227" s="1" t="s">
        <v>744</v>
      </c>
      <c r="B227" s="1" t="s">
        <v>745</v>
      </c>
      <c r="C227" s="1" t="s">
        <v>747</v>
      </c>
      <c r="D227" s="1" t="s">
        <v>95</v>
      </c>
      <c r="E227" s="1" t="s">
        <v>23</v>
      </c>
      <c r="F227" s="1" t="s">
        <v>17</v>
      </c>
      <c r="G227" s="1" t="s">
        <v>35</v>
      </c>
      <c r="H227" s="1">
        <v>17358364511</v>
      </c>
      <c r="I227" s="4" t="str">
        <f t="shared" ref="I227:I283" si="8">LEFT(C227,1)</f>
        <v>王</v>
      </c>
      <c r="J227" s="4" t="str">
        <f t="shared" ref="J227:J283" si="9">RIGHT(C227,(LEN(C227)-1))</f>
        <v>昌淑</v>
      </c>
      <c r="K227" s="1" t="s">
        <v>35</v>
      </c>
      <c r="L227" s="5" t="s">
        <v>37</v>
      </c>
    </row>
    <row r="228" spans="1:12">
      <c r="A228" s="1" t="s">
        <v>748</v>
      </c>
      <c r="B228" s="1" t="s">
        <v>749</v>
      </c>
      <c r="C228" s="1" t="s">
        <v>748</v>
      </c>
      <c r="D228" s="1" t="s">
        <v>15</v>
      </c>
      <c r="E228" s="1" t="s">
        <v>16</v>
      </c>
      <c r="F228" s="1" t="s">
        <v>17</v>
      </c>
      <c r="G228" s="12" t="s">
        <v>750</v>
      </c>
      <c r="H228" s="1">
        <v>17830114702</v>
      </c>
      <c r="I228" s="4" t="str">
        <f t="shared" si="8"/>
        <v>高</v>
      </c>
      <c r="J228" s="4" t="str">
        <f t="shared" si="9"/>
        <v>鹏</v>
      </c>
      <c r="K228" s="1">
        <v>19900202</v>
      </c>
      <c r="L228" s="5" t="s">
        <v>20</v>
      </c>
    </row>
    <row r="229" spans="1:12">
      <c r="A229" s="1" t="s">
        <v>748</v>
      </c>
      <c r="B229" s="1" t="s">
        <v>749</v>
      </c>
      <c r="C229" s="1" t="s">
        <v>751</v>
      </c>
      <c r="D229" s="1" t="s">
        <v>752</v>
      </c>
      <c r="E229" s="1" t="s">
        <v>16</v>
      </c>
      <c r="F229" s="1" t="s">
        <v>17</v>
      </c>
      <c r="G229" s="1" t="s">
        <v>35</v>
      </c>
      <c r="H229" s="1">
        <v>13315668916</v>
      </c>
      <c r="I229" s="4" t="str">
        <f t="shared" si="8"/>
        <v>高</v>
      </c>
      <c r="J229" s="4" t="str">
        <f t="shared" si="9"/>
        <v>建文</v>
      </c>
      <c r="K229" s="1" t="s">
        <v>35</v>
      </c>
      <c r="L229" s="5" t="s">
        <v>37</v>
      </c>
    </row>
    <row r="230" spans="1:12">
      <c r="A230" s="1" t="s">
        <v>748</v>
      </c>
      <c r="B230" s="1" t="s">
        <v>749</v>
      </c>
      <c r="C230" s="1" t="s">
        <v>753</v>
      </c>
      <c r="D230" s="1" t="s">
        <v>754</v>
      </c>
      <c r="E230" s="1" t="s">
        <v>23</v>
      </c>
      <c r="F230" s="1" t="s">
        <v>17</v>
      </c>
      <c r="G230" s="1" t="s">
        <v>35</v>
      </c>
      <c r="H230" s="1">
        <v>15303356912</v>
      </c>
      <c r="I230" s="4" t="str">
        <f t="shared" si="8"/>
        <v>彭</v>
      </c>
      <c r="J230" s="4" t="str">
        <f t="shared" si="9"/>
        <v>秀真</v>
      </c>
      <c r="K230" s="1" t="s">
        <v>35</v>
      </c>
      <c r="L230" s="5" t="s">
        <v>37</v>
      </c>
    </row>
    <row r="231" spans="1:12">
      <c r="A231" s="5" t="s">
        <v>755</v>
      </c>
      <c r="B231" s="5" t="s">
        <v>756</v>
      </c>
      <c r="C231" s="5" t="s">
        <v>755</v>
      </c>
      <c r="D231" s="1" t="s">
        <v>15</v>
      </c>
      <c r="E231" s="1" t="s">
        <v>23</v>
      </c>
      <c r="F231" s="1" t="s">
        <v>17</v>
      </c>
      <c r="G231" s="5" t="s">
        <v>757</v>
      </c>
      <c r="H231" s="5" t="s">
        <v>758</v>
      </c>
      <c r="I231" s="4" t="str">
        <f t="shared" si="8"/>
        <v>吴</v>
      </c>
      <c r="J231" s="4" t="str">
        <f t="shared" si="9"/>
        <v>嘉娣</v>
      </c>
      <c r="K231" s="5">
        <v>19881001</v>
      </c>
      <c r="L231" s="5" t="s">
        <v>20</v>
      </c>
    </row>
    <row r="232" spans="1:12">
      <c r="A232" s="5" t="s">
        <v>755</v>
      </c>
      <c r="B232" s="5" t="s">
        <v>756</v>
      </c>
      <c r="C232" s="1" t="s">
        <v>759</v>
      </c>
      <c r="D232" s="1" t="s">
        <v>67</v>
      </c>
      <c r="E232" s="1" t="s">
        <v>16</v>
      </c>
      <c r="F232" s="1" t="s">
        <v>17</v>
      </c>
      <c r="G232" s="5" t="s">
        <v>760</v>
      </c>
      <c r="H232" s="5" t="s">
        <v>761</v>
      </c>
      <c r="I232" s="4" t="str">
        <f t="shared" si="8"/>
        <v>何</v>
      </c>
      <c r="J232" s="4" t="str">
        <f t="shared" si="9"/>
        <v>文</v>
      </c>
      <c r="K232" s="5">
        <v>19860618</v>
      </c>
      <c r="L232" s="5" t="s">
        <v>37</v>
      </c>
    </row>
    <row r="233" spans="1:12">
      <c r="A233" s="1" t="s">
        <v>762</v>
      </c>
      <c r="B233" s="1" t="s">
        <v>763</v>
      </c>
      <c r="C233" s="1" t="s">
        <v>762</v>
      </c>
      <c r="D233" s="1" t="s">
        <v>15</v>
      </c>
      <c r="E233" s="1" t="s">
        <v>16</v>
      </c>
      <c r="F233" s="1" t="s">
        <v>17</v>
      </c>
      <c r="G233" s="12" t="s">
        <v>764</v>
      </c>
      <c r="H233" s="1">
        <v>13736866483</v>
      </c>
      <c r="I233" s="4" t="str">
        <f t="shared" si="8"/>
        <v>杜</v>
      </c>
      <c r="J233" s="4" t="str">
        <f t="shared" si="9"/>
        <v>勇</v>
      </c>
      <c r="K233" s="1">
        <v>19730415</v>
      </c>
      <c r="L233" s="5" t="s">
        <v>20</v>
      </c>
    </row>
    <row r="234" spans="1:12">
      <c r="A234" s="1" t="s">
        <v>762</v>
      </c>
      <c r="B234" s="1" t="s">
        <v>763</v>
      </c>
      <c r="C234" s="1" t="s">
        <v>765</v>
      </c>
      <c r="D234" s="1" t="s">
        <v>67</v>
      </c>
      <c r="E234" s="1" t="s">
        <v>23</v>
      </c>
      <c r="F234" s="1" t="s">
        <v>17</v>
      </c>
      <c r="G234" s="12" t="s">
        <v>766</v>
      </c>
      <c r="H234" s="1" t="s">
        <v>35</v>
      </c>
      <c r="I234" s="4" t="str">
        <f t="shared" si="8"/>
        <v>刘</v>
      </c>
      <c r="J234" s="4" t="str">
        <f t="shared" si="9"/>
        <v>世芳</v>
      </c>
      <c r="K234" s="1">
        <v>19730808</v>
      </c>
      <c r="L234" s="5" t="s">
        <v>37</v>
      </c>
    </row>
    <row r="235" spans="1:12">
      <c r="A235" s="1" t="s">
        <v>762</v>
      </c>
      <c r="B235" s="1" t="s">
        <v>763</v>
      </c>
      <c r="C235" s="1" t="s">
        <v>767</v>
      </c>
      <c r="D235" s="1" t="s">
        <v>752</v>
      </c>
      <c r="E235" s="1" t="s">
        <v>16</v>
      </c>
      <c r="F235" s="1" t="s">
        <v>17</v>
      </c>
      <c r="G235" s="1" t="s">
        <v>768</v>
      </c>
      <c r="H235" s="1">
        <v>18875153126</v>
      </c>
      <c r="I235" s="4" t="str">
        <f t="shared" si="8"/>
        <v>杜</v>
      </c>
      <c r="J235" s="4" t="str">
        <f t="shared" si="9"/>
        <v>伟</v>
      </c>
      <c r="K235" s="1">
        <v>19960316</v>
      </c>
      <c r="L235" s="5" t="s">
        <v>37</v>
      </c>
    </row>
    <row r="236" spans="1:12">
      <c r="A236" s="1" t="s">
        <v>769</v>
      </c>
      <c r="B236" s="1" t="s">
        <v>770</v>
      </c>
      <c r="C236" s="1" t="s">
        <v>769</v>
      </c>
      <c r="D236" s="1" t="s">
        <v>67</v>
      </c>
      <c r="E236" s="1" t="s">
        <v>16</v>
      </c>
      <c r="F236" s="1" t="s">
        <v>17</v>
      </c>
      <c r="G236" s="12" t="s">
        <v>771</v>
      </c>
      <c r="H236" s="1">
        <v>18983859603</v>
      </c>
      <c r="I236" s="4" t="str">
        <f t="shared" si="8"/>
        <v>王</v>
      </c>
      <c r="J236" s="4" t="str">
        <f t="shared" si="9"/>
        <v>渝</v>
      </c>
      <c r="K236" s="1">
        <v>19831108</v>
      </c>
      <c r="L236" s="5" t="s">
        <v>37</v>
      </c>
    </row>
    <row r="237" spans="1:12">
      <c r="A237" s="1" t="s">
        <v>772</v>
      </c>
      <c r="B237" s="1" t="s">
        <v>773</v>
      </c>
      <c r="C237" s="1" t="s">
        <v>772</v>
      </c>
      <c r="D237" s="1" t="s">
        <v>15</v>
      </c>
      <c r="E237" s="1" t="s">
        <v>16</v>
      </c>
      <c r="F237" s="1" t="s">
        <v>17</v>
      </c>
      <c r="G237" s="12" t="s">
        <v>774</v>
      </c>
      <c r="H237" s="1">
        <v>13983777903</v>
      </c>
      <c r="I237" s="4" t="str">
        <f t="shared" si="8"/>
        <v>赵</v>
      </c>
      <c r="J237" s="4" t="str">
        <f t="shared" si="9"/>
        <v>宇</v>
      </c>
      <c r="K237" s="1">
        <v>19750806</v>
      </c>
      <c r="L237" s="5" t="s">
        <v>20</v>
      </c>
    </row>
    <row r="238" spans="1:12">
      <c r="A238" s="1" t="s">
        <v>772</v>
      </c>
      <c r="B238" s="1" t="s">
        <v>773</v>
      </c>
      <c r="C238" s="1" t="s">
        <v>775</v>
      </c>
      <c r="D238" s="1" t="s">
        <v>67</v>
      </c>
      <c r="E238" s="1" t="s">
        <v>23</v>
      </c>
      <c r="F238" s="1" t="s">
        <v>17</v>
      </c>
      <c r="G238" s="1" t="s">
        <v>35</v>
      </c>
      <c r="H238" s="1">
        <v>18623330023</v>
      </c>
      <c r="I238" s="4" t="str">
        <f t="shared" si="8"/>
        <v>蹇</v>
      </c>
      <c r="J238" s="4" t="str">
        <f t="shared" si="9"/>
        <v>敏</v>
      </c>
      <c r="K238" s="1" t="s">
        <v>35</v>
      </c>
      <c r="L238" s="5" t="s">
        <v>37</v>
      </c>
    </row>
    <row r="239" spans="1:12">
      <c r="A239" s="1" t="s">
        <v>772</v>
      </c>
      <c r="B239" s="1" t="s">
        <v>773</v>
      </c>
      <c r="C239" s="1" t="s">
        <v>776</v>
      </c>
      <c r="D239" s="1" t="s">
        <v>754</v>
      </c>
      <c r="E239" s="1" t="s">
        <v>23</v>
      </c>
      <c r="F239" s="1" t="s">
        <v>17</v>
      </c>
      <c r="G239" s="1" t="s">
        <v>35</v>
      </c>
      <c r="H239" s="1">
        <v>13512393516</v>
      </c>
      <c r="I239" s="4" t="str">
        <f t="shared" si="8"/>
        <v>谷</v>
      </c>
      <c r="J239" s="4" t="str">
        <f t="shared" si="9"/>
        <v>安春</v>
      </c>
      <c r="K239" s="1" t="s">
        <v>35</v>
      </c>
      <c r="L239" s="5" t="s">
        <v>37</v>
      </c>
    </row>
    <row r="240" spans="1:12">
      <c r="A240" s="1" t="s">
        <v>772</v>
      </c>
      <c r="B240" s="1" t="s">
        <v>773</v>
      </c>
      <c r="C240" s="1" t="s">
        <v>777</v>
      </c>
      <c r="D240" s="1" t="s">
        <v>752</v>
      </c>
      <c r="E240" s="1" t="s">
        <v>16</v>
      </c>
      <c r="F240" s="1" t="s">
        <v>17</v>
      </c>
      <c r="G240" s="1" t="s">
        <v>35</v>
      </c>
      <c r="H240" s="1">
        <v>15826132386</v>
      </c>
      <c r="I240" s="4" t="str">
        <f t="shared" si="8"/>
        <v>蹇</v>
      </c>
      <c r="J240" s="4" t="str">
        <f t="shared" si="9"/>
        <v>守银</v>
      </c>
      <c r="K240" s="1" t="s">
        <v>35</v>
      </c>
      <c r="L240" s="5" t="s">
        <v>37</v>
      </c>
    </row>
    <row r="241" spans="1:12">
      <c r="A241" s="1" t="s">
        <v>778</v>
      </c>
      <c r="B241" s="1" t="s">
        <v>779</v>
      </c>
      <c r="C241" s="1" t="s">
        <v>778</v>
      </c>
      <c r="D241" s="1" t="s">
        <v>15</v>
      </c>
      <c r="E241" s="1" t="s">
        <v>16</v>
      </c>
      <c r="F241" s="1" t="s">
        <v>17</v>
      </c>
      <c r="G241" s="12" t="s">
        <v>780</v>
      </c>
      <c r="H241" s="1">
        <v>17725195588</v>
      </c>
      <c r="I241" s="4" t="str">
        <f t="shared" si="8"/>
        <v>蹇</v>
      </c>
      <c r="J241" s="4" t="str">
        <f t="shared" si="9"/>
        <v>三金</v>
      </c>
      <c r="K241" s="1">
        <v>19750414</v>
      </c>
      <c r="L241" s="5" t="s">
        <v>20</v>
      </c>
    </row>
    <row r="242" spans="1:12">
      <c r="A242" s="1" t="s">
        <v>778</v>
      </c>
      <c r="B242" s="1" t="s">
        <v>779</v>
      </c>
      <c r="C242" s="1" t="s">
        <v>781</v>
      </c>
      <c r="D242" s="1" t="s">
        <v>67</v>
      </c>
      <c r="E242" s="1" t="s">
        <v>23</v>
      </c>
      <c r="F242" s="1" t="s">
        <v>17</v>
      </c>
      <c r="G242" s="12" t="s">
        <v>782</v>
      </c>
      <c r="H242" s="1">
        <v>18223263088</v>
      </c>
      <c r="I242" s="4" t="str">
        <f t="shared" si="8"/>
        <v>邦</v>
      </c>
      <c r="J242" s="4" t="str">
        <f t="shared" si="9"/>
        <v>利</v>
      </c>
      <c r="K242" s="1">
        <v>19910720</v>
      </c>
      <c r="L242" s="5" t="s">
        <v>37</v>
      </c>
    </row>
    <row r="243" spans="1:12">
      <c r="A243" s="1" t="s">
        <v>783</v>
      </c>
      <c r="B243" s="1" t="s">
        <v>784</v>
      </c>
      <c r="C243" s="1" t="s">
        <v>783</v>
      </c>
      <c r="D243" s="1" t="s">
        <v>15</v>
      </c>
      <c r="E243" s="1" t="s">
        <v>23</v>
      </c>
      <c r="F243" s="1" t="s">
        <v>17</v>
      </c>
      <c r="G243" s="1" t="s">
        <v>785</v>
      </c>
      <c r="H243" s="1">
        <v>13883077927</v>
      </c>
      <c r="I243" s="4" t="str">
        <f t="shared" si="8"/>
        <v>沈</v>
      </c>
      <c r="J243" s="4" t="str">
        <f t="shared" si="9"/>
        <v>琪</v>
      </c>
      <c r="K243" s="1">
        <v>19741201</v>
      </c>
      <c r="L243" s="5" t="s">
        <v>20</v>
      </c>
    </row>
    <row r="244" spans="1:12">
      <c r="A244" s="1" t="s">
        <v>783</v>
      </c>
      <c r="B244" s="1" t="s">
        <v>784</v>
      </c>
      <c r="C244" s="1" t="s">
        <v>786</v>
      </c>
      <c r="D244" s="1" t="s">
        <v>328</v>
      </c>
      <c r="E244" s="1" t="s">
        <v>16</v>
      </c>
      <c r="F244" s="1" t="s">
        <v>17</v>
      </c>
      <c r="G244" s="1" t="s">
        <v>35</v>
      </c>
      <c r="H244" s="1">
        <v>13883394857</v>
      </c>
      <c r="I244" s="4" t="str">
        <f t="shared" si="8"/>
        <v>郝</v>
      </c>
      <c r="J244" s="4" t="str">
        <f t="shared" si="9"/>
        <v>勇</v>
      </c>
      <c r="K244" s="1" t="s">
        <v>35</v>
      </c>
      <c r="L244" s="5" t="s">
        <v>37</v>
      </c>
    </row>
    <row r="245" spans="1:12">
      <c r="A245" s="1" t="s">
        <v>787</v>
      </c>
      <c r="B245" s="5" t="s">
        <v>788</v>
      </c>
      <c r="C245" s="1" t="s">
        <v>787</v>
      </c>
      <c r="D245" s="1" t="s">
        <v>15</v>
      </c>
      <c r="E245" s="1" t="s">
        <v>23</v>
      </c>
      <c r="F245" s="1" t="s">
        <v>17</v>
      </c>
      <c r="G245" s="3" t="s">
        <v>789</v>
      </c>
      <c r="H245" s="1">
        <v>13308332132</v>
      </c>
      <c r="I245" s="4" t="str">
        <f t="shared" si="8"/>
        <v>殷</v>
      </c>
      <c r="J245" s="4" t="str">
        <f t="shared" si="9"/>
        <v>丽霞</v>
      </c>
      <c r="K245" s="3">
        <v>19790715</v>
      </c>
      <c r="L245" s="5" t="s">
        <v>20</v>
      </c>
    </row>
    <row r="246" spans="1:12">
      <c r="A246" s="1" t="s">
        <v>787</v>
      </c>
      <c r="B246" s="5" t="s">
        <v>788</v>
      </c>
      <c r="C246" s="1" t="s">
        <v>790</v>
      </c>
      <c r="D246" s="1" t="s">
        <v>328</v>
      </c>
      <c r="E246" s="1" t="s">
        <v>16</v>
      </c>
      <c r="F246" s="1" t="s">
        <v>17</v>
      </c>
      <c r="G246" s="1" t="s">
        <v>35</v>
      </c>
      <c r="H246" s="3" t="s">
        <v>791</v>
      </c>
      <c r="I246" s="4" t="str">
        <f t="shared" si="8"/>
        <v>陈</v>
      </c>
      <c r="J246" s="4" t="str">
        <f t="shared" si="9"/>
        <v>中于</v>
      </c>
      <c r="K246" s="1" t="s">
        <v>35</v>
      </c>
      <c r="L246" s="5" t="s">
        <v>37</v>
      </c>
    </row>
    <row r="247" spans="1:12">
      <c r="A247" s="5" t="s">
        <v>792</v>
      </c>
      <c r="B247" s="5" t="s">
        <v>793</v>
      </c>
      <c r="C247" s="5" t="s">
        <v>792</v>
      </c>
      <c r="D247" s="1" t="s">
        <v>15</v>
      </c>
      <c r="E247" s="1" t="s">
        <v>16</v>
      </c>
      <c r="F247" s="1" t="s">
        <v>17</v>
      </c>
      <c r="G247" s="5" t="s">
        <v>794</v>
      </c>
      <c r="H247" s="5" t="s">
        <v>795</v>
      </c>
      <c r="I247" s="4" t="str">
        <f t="shared" si="8"/>
        <v>徐</v>
      </c>
      <c r="J247" s="4" t="str">
        <f t="shared" si="9"/>
        <v>承柱</v>
      </c>
      <c r="K247" s="5">
        <v>19861215</v>
      </c>
      <c r="L247" s="5" t="s">
        <v>20</v>
      </c>
    </row>
    <row r="248" spans="1:12">
      <c r="A248" s="5" t="s">
        <v>792</v>
      </c>
      <c r="B248" s="5" t="s">
        <v>793</v>
      </c>
      <c r="C248" s="1" t="s">
        <v>796</v>
      </c>
      <c r="D248" s="1" t="s">
        <v>67</v>
      </c>
      <c r="E248" s="1" t="s">
        <v>23</v>
      </c>
      <c r="F248" s="1" t="s">
        <v>17</v>
      </c>
      <c r="G248" s="1" t="s">
        <v>35</v>
      </c>
      <c r="H248" s="5" t="s">
        <v>797</v>
      </c>
      <c r="I248" s="4" t="str">
        <f t="shared" si="8"/>
        <v>腾</v>
      </c>
      <c r="J248" s="4" t="str">
        <f t="shared" si="9"/>
        <v>倩</v>
      </c>
      <c r="K248" s="1" t="s">
        <v>35</v>
      </c>
      <c r="L248" s="5" t="s">
        <v>37</v>
      </c>
    </row>
    <row r="249" spans="1:12">
      <c r="A249" s="5" t="s">
        <v>798</v>
      </c>
      <c r="B249" s="1" t="s">
        <v>799</v>
      </c>
      <c r="C249" s="5" t="s">
        <v>798</v>
      </c>
      <c r="D249" s="1" t="s">
        <v>15</v>
      </c>
      <c r="E249" s="1" t="s">
        <v>23</v>
      </c>
      <c r="F249" s="1" t="s">
        <v>17</v>
      </c>
      <c r="G249" s="3" t="s">
        <v>800</v>
      </c>
      <c r="H249" s="5" t="s">
        <v>801</v>
      </c>
      <c r="I249" s="4" t="str">
        <f t="shared" si="8"/>
        <v>张</v>
      </c>
      <c r="J249" s="4" t="str">
        <f t="shared" si="9"/>
        <v>帆</v>
      </c>
      <c r="K249" s="3">
        <v>19851108</v>
      </c>
      <c r="L249" s="5" t="s">
        <v>20</v>
      </c>
    </row>
    <row r="250" spans="1:12">
      <c r="A250" s="5" t="s">
        <v>798</v>
      </c>
      <c r="B250" s="1" t="s">
        <v>799</v>
      </c>
      <c r="C250" s="1" t="s">
        <v>802</v>
      </c>
      <c r="D250" s="1" t="s">
        <v>67</v>
      </c>
      <c r="E250" s="1" t="s">
        <v>16</v>
      </c>
      <c r="F250" s="1" t="s">
        <v>17</v>
      </c>
      <c r="G250" s="3" t="s">
        <v>803</v>
      </c>
      <c r="H250" s="5" t="s">
        <v>804</v>
      </c>
      <c r="I250" s="4" t="str">
        <f t="shared" si="8"/>
        <v>蒲</v>
      </c>
      <c r="J250" s="4" t="str">
        <f t="shared" si="9"/>
        <v>波</v>
      </c>
      <c r="K250" s="3">
        <v>19860818</v>
      </c>
      <c r="L250" s="5" t="s">
        <v>37</v>
      </c>
    </row>
    <row r="251" spans="1:12">
      <c r="A251" s="1" t="s">
        <v>805</v>
      </c>
      <c r="B251" s="1" t="s">
        <v>806</v>
      </c>
      <c r="C251" s="1" t="s">
        <v>805</v>
      </c>
      <c r="D251" s="1" t="s">
        <v>15</v>
      </c>
      <c r="E251" s="1" t="s">
        <v>16</v>
      </c>
      <c r="F251" s="1" t="s">
        <v>17</v>
      </c>
      <c r="G251" s="12" t="s">
        <v>807</v>
      </c>
      <c r="H251" s="1">
        <v>13883013527</v>
      </c>
      <c r="I251" s="4" t="str">
        <f t="shared" si="8"/>
        <v>栗</v>
      </c>
      <c r="J251" s="4" t="str">
        <f t="shared" si="9"/>
        <v>鹏</v>
      </c>
      <c r="K251" s="1">
        <v>19910120</v>
      </c>
      <c r="L251" s="5" t="s">
        <v>20</v>
      </c>
    </row>
    <row r="252" spans="1:12">
      <c r="A252" s="1" t="s">
        <v>805</v>
      </c>
      <c r="B252" s="1" t="s">
        <v>806</v>
      </c>
      <c r="C252" s="1" t="s">
        <v>808</v>
      </c>
      <c r="D252" s="1" t="s">
        <v>67</v>
      </c>
      <c r="E252" s="1" t="s">
        <v>23</v>
      </c>
      <c r="F252" s="1" t="s">
        <v>17</v>
      </c>
      <c r="G252" s="1" t="s">
        <v>35</v>
      </c>
      <c r="H252" s="1">
        <v>13637957694</v>
      </c>
      <c r="I252" s="4" t="str">
        <f t="shared" si="8"/>
        <v>刘</v>
      </c>
      <c r="J252" s="4" t="str">
        <f t="shared" si="9"/>
        <v>显菊</v>
      </c>
      <c r="K252" s="1" t="s">
        <v>35</v>
      </c>
      <c r="L252" s="5" t="s">
        <v>37</v>
      </c>
    </row>
    <row r="253" spans="1:12">
      <c r="A253" s="1" t="s">
        <v>809</v>
      </c>
      <c r="B253" s="1" t="s">
        <v>810</v>
      </c>
      <c r="C253" s="1" t="s">
        <v>809</v>
      </c>
      <c r="D253" s="1" t="s">
        <v>15</v>
      </c>
      <c r="E253" s="1" t="s">
        <v>16</v>
      </c>
      <c r="F253" s="1" t="s">
        <v>17</v>
      </c>
      <c r="G253" s="12" t="s">
        <v>811</v>
      </c>
      <c r="H253" s="1">
        <v>13708333323</v>
      </c>
      <c r="I253" s="4" t="str">
        <f t="shared" si="8"/>
        <v>周</v>
      </c>
      <c r="J253" s="4" t="str">
        <f t="shared" si="9"/>
        <v>世勇</v>
      </c>
      <c r="K253" s="1">
        <v>19870816</v>
      </c>
      <c r="L253" s="5" t="s">
        <v>20</v>
      </c>
    </row>
    <row r="254" spans="1:12">
      <c r="A254" s="1" t="s">
        <v>809</v>
      </c>
      <c r="B254" s="1" t="s">
        <v>810</v>
      </c>
      <c r="C254" s="1" t="s">
        <v>812</v>
      </c>
      <c r="D254" s="1"/>
      <c r="E254" s="1" t="s">
        <v>23</v>
      </c>
      <c r="F254" s="1" t="s">
        <v>17</v>
      </c>
      <c r="G254" s="5" t="s">
        <v>35</v>
      </c>
      <c r="H254" s="1">
        <v>19936612317</v>
      </c>
      <c r="I254" s="4" t="str">
        <f t="shared" si="8"/>
        <v>熊</v>
      </c>
      <c r="J254" s="4" t="str">
        <f t="shared" si="9"/>
        <v>茹</v>
      </c>
      <c r="K254" s="1" t="s">
        <v>35</v>
      </c>
      <c r="L254" s="5" t="s">
        <v>37</v>
      </c>
    </row>
    <row r="255" spans="1:12">
      <c r="A255" s="1" t="s">
        <v>813</v>
      </c>
      <c r="B255" s="1" t="s">
        <v>814</v>
      </c>
      <c r="C255" s="1" t="s">
        <v>813</v>
      </c>
      <c r="D255" s="1" t="s">
        <v>15</v>
      </c>
      <c r="E255" s="1" t="s">
        <v>23</v>
      </c>
      <c r="F255" s="1" t="s">
        <v>17</v>
      </c>
      <c r="G255" s="1" t="s">
        <v>815</v>
      </c>
      <c r="H255" s="1">
        <v>13060227590</v>
      </c>
      <c r="I255" s="4" t="str">
        <f t="shared" si="8"/>
        <v>李</v>
      </c>
      <c r="J255" s="4" t="str">
        <f t="shared" si="9"/>
        <v>兴兰</v>
      </c>
      <c r="K255" s="1">
        <v>19910911</v>
      </c>
      <c r="L255" s="5" t="s">
        <v>20</v>
      </c>
    </row>
    <row r="256" spans="1:12">
      <c r="A256" s="1" t="s">
        <v>813</v>
      </c>
      <c r="B256" s="1" t="s">
        <v>814</v>
      </c>
      <c r="C256" s="1" t="s">
        <v>816</v>
      </c>
      <c r="D256" s="1" t="s">
        <v>67</v>
      </c>
      <c r="E256" s="1" t="s">
        <v>16</v>
      </c>
      <c r="F256" s="1" t="s">
        <v>17</v>
      </c>
      <c r="G256" s="1" t="s">
        <v>35</v>
      </c>
      <c r="H256" s="1">
        <v>18983273317</v>
      </c>
      <c r="I256" s="4" t="str">
        <f t="shared" si="8"/>
        <v>赖</v>
      </c>
      <c r="J256" s="4" t="str">
        <f t="shared" si="9"/>
        <v>炼成</v>
      </c>
      <c r="K256" s="1" t="s">
        <v>35</v>
      </c>
      <c r="L256" s="5" t="s">
        <v>37</v>
      </c>
    </row>
    <row r="257" spans="1:12">
      <c r="A257" s="1" t="s">
        <v>817</v>
      </c>
      <c r="B257" s="1" t="s">
        <v>818</v>
      </c>
      <c r="C257" s="1" t="s">
        <v>817</v>
      </c>
      <c r="D257" s="1" t="s">
        <v>15</v>
      </c>
      <c r="E257" s="1" t="s">
        <v>23</v>
      </c>
      <c r="F257" s="1" t="s">
        <v>17</v>
      </c>
      <c r="G257" s="12" t="s">
        <v>819</v>
      </c>
      <c r="H257" s="1">
        <v>18728631921</v>
      </c>
      <c r="I257" s="4" t="str">
        <f t="shared" si="8"/>
        <v>唐</v>
      </c>
      <c r="J257" s="4" t="str">
        <f t="shared" si="9"/>
        <v>小英</v>
      </c>
      <c r="K257" s="1">
        <v>19750207</v>
      </c>
      <c r="L257" s="5" t="s">
        <v>20</v>
      </c>
    </row>
    <row r="258" spans="1:12">
      <c r="A258" s="1" t="s">
        <v>820</v>
      </c>
      <c r="B258" s="1" t="s">
        <v>821</v>
      </c>
      <c r="C258" s="1" t="s">
        <v>820</v>
      </c>
      <c r="D258" s="1" t="s">
        <v>15</v>
      </c>
      <c r="E258" s="1" t="s">
        <v>16</v>
      </c>
      <c r="F258" s="1" t="s">
        <v>17</v>
      </c>
      <c r="G258" s="13" t="s">
        <v>822</v>
      </c>
      <c r="H258" s="1">
        <v>13508351552</v>
      </c>
      <c r="I258" s="4" t="str">
        <f t="shared" si="8"/>
        <v>刘</v>
      </c>
      <c r="J258" s="4" t="str">
        <f t="shared" si="9"/>
        <v>建荣</v>
      </c>
      <c r="K258" s="3">
        <v>19770816</v>
      </c>
      <c r="L258" s="5" t="s">
        <v>20</v>
      </c>
    </row>
    <row r="259" spans="1:12">
      <c r="A259" s="1" t="s">
        <v>820</v>
      </c>
      <c r="B259" s="1" t="s">
        <v>821</v>
      </c>
      <c r="C259" s="1" t="s">
        <v>823</v>
      </c>
      <c r="D259" s="1" t="s">
        <v>67</v>
      </c>
      <c r="E259" s="1" t="s">
        <v>23</v>
      </c>
      <c r="F259" s="1" t="s">
        <v>17</v>
      </c>
      <c r="G259" s="12" t="s">
        <v>824</v>
      </c>
      <c r="H259" s="1">
        <v>18223508096</v>
      </c>
      <c r="I259" s="4" t="str">
        <f t="shared" si="8"/>
        <v>张</v>
      </c>
      <c r="J259" s="4" t="str">
        <f t="shared" si="9"/>
        <v>陶宇</v>
      </c>
      <c r="K259" s="1">
        <v>19790629</v>
      </c>
      <c r="L259" s="5" t="s">
        <v>37</v>
      </c>
    </row>
    <row r="260" spans="1:12">
      <c r="A260" s="1" t="s">
        <v>825</v>
      </c>
      <c r="B260" s="1" t="s">
        <v>826</v>
      </c>
      <c r="C260" s="1" t="s">
        <v>825</v>
      </c>
      <c r="D260" s="1" t="s">
        <v>15</v>
      </c>
      <c r="E260" s="1" t="s">
        <v>23</v>
      </c>
      <c r="F260" s="1" t="s">
        <v>17</v>
      </c>
      <c r="G260" s="12" t="s">
        <v>827</v>
      </c>
      <c r="H260" s="1">
        <v>15095948123</v>
      </c>
      <c r="I260" s="4" t="str">
        <f t="shared" si="8"/>
        <v>冉</v>
      </c>
      <c r="J260" s="4" t="str">
        <f t="shared" si="9"/>
        <v>利菊</v>
      </c>
      <c r="K260" s="1">
        <v>19951101</v>
      </c>
      <c r="L260" s="5" t="s">
        <v>20</v>
      </c>
    </row>
    <row r="261" spans="1:12">
      <c r="A261" s="1" t="s">
        <v>825</v>
      </c>
      <c r="B261" s="1" t="s">
        <v>826</v>
      </c>
      <c r="C261" s="1" t="s">
        <v>828</v>
      </c>
      <c r="D261" s="1" t="s">
        <v>67</v>
      </c>
      <c r="E261" s="1" t="s">
        <v>16</v>
      </c>
      <c r="F261" s="1" t="s">
        <v>17</v>
      </c>
      <c r="G261" s="1" t="s">
        <v>35</v>
      </c>
      <c r="H261" s="1">
        <v>15340322816</v>
      </c>
      <c r="I261" s="4" t="str">
        <f t="shared" si="8"/>
        <v>席</v>
      </c>
      <c r="J261" s="4" t="str">
        <f t="shared" si="9"/>
        <v>泉</v>
      </c>
      <c r="K261" s="1" t="s">
        <v>35</v>
      </c>
      <c r="L261" s="5" t="s">
        <v>37</v>
      </c>
    </row>
    <row r="262" spans="1:12">
      <c r="A262" s="1" t="s">
        <v>829</v>
      </c>
      <c r="B262" s="1" t="s">
        <v>830</v>
      </c>
      <c r="C262" s="1" t="s">
        <v>829</v>
      </c>
      <c r="D262" s="1" t="s">
        <v>15</v>
      </c>
      <c r="E262" s="1" t="s">
        <v>23</v>
      </c>
      <c r="F262" s="1" t="s">
        <v>17</v>
      </c>
      <c r="G262" s="12" t="s">
        <v>831</v>
      </c>
      <c r="H262" s="1">
        <v>13101241898</v>
      </c>
      <c r="I262" s="4" t="str">
        <f t="shared" si="8"/>
        <v>殷</v>
      </c>
      <c r="J262" s="4" t="str">
        <f t="shared" si="9"/>
        <v>琴</v>
      </c>
      <c r="K262" s="1">
        <v>19931108</v>
      </c>
      <c r="L262" s="5" t="s">
        <v>20</v>
      </c>
    </row>
    <row r="263" spans="1:12">
      <c r="A263" s="1" t="s">
        <v>829</v>
      </c>
      <c r="B263" s="1" t="s">
        <v>830</v>
      </c>
      <c r="C263" s="1" t="s">
        <v>832</v>
      </c>
      <c r="D263" s="1" t="s">
        <v>67</v>
      </c>
      <c r="E263" s="1" t="s">
        <v>16</v>
      </c>
      <c r="F263" s="1" t="s">
        <v>17</v>
      </c>
      <c r="G263" s="12" t="s">
        <v>833</v>
      </c>
      <c r="H263" s="1">
        <v>18671563150</v>
      </c>
      <c r="I263" s="4" t="str">
        <f t="shared" si="8"/>
        <v>夏</v>
      </c>
      <c r="J263" s="4" t="str">
        <f t="shared" si="9"/>
        <v>谢</v>
      </c>
      <c r="K263" s="1">
        <v>19891208</v>
      </c>
      <c r="L263" s="5" t="s">
        <v>37</v>
      </c>
    </row>
    <row r="264" spans="1:12">
      <c r="A264" s="1" t="s">
        <v>834</v>
      </c>
      <c r="B264" s="1" t="s">
        <v>835</v>
      </c>
      <c r="C264" s="1" t="s">
        <v>834</v>
      </c>
      <c r="D264" s="1" t="s">
        <v>15</v>
      </c>
      <c r="E264" s="1" t="s">
        <v>16</v>
      </c>
      <c r="F264" s="1" t="s">
        <v>17</v>
      </c>
      <c r="G264" s="12" t="s">
        <v>836</v>
      </c>
      <c r="H264" s="1">
        <v>15520010475</v>
      </c>
      <c r="I264" s="4" t="str">
        <f t="shared" si="8"/>
        <v>肖</v>
      </c>
      <c r="J264" s="4" t="str">
        <f t="shared" si="9"/>
        <v>平开</v>
      </c>
      <c r="K264" s="1">
        <v>19691008</v>
      </c>
      <c r="L264" s="5" t="s">
        <v>20</v>
      </c>
    </row>
    <row r="265" spans="1:12">
      <c r="A265" s="1" t="s">
        <v>834</v>
      </c>
      <c r="B265" s="1" t="s">
        <v>835</v>
      </c>
      <c r="C265" s="1" t="s">
        <v>837</v>
      </c>
      <c r="D265" s="1" t="s">
        <v>67</v>
      </c>
      <c r="E265" s="1" t="s">
        <v>23</v>
      </c>
      <c r="F265" s="1" t="s">
        <v>17</v>
      </c>
      <c r="G265" s="12" t="s">
        <v>838</v>
      </c>
      <c r="H265" s="1" t="s">
        <v>35</v>
      </c>
      <c r="I265" s="4" t="str">
        <f t="shared" si="8"/>
        <v>张</v>
      </c>
      <c r="J265" s="4" t="str">
        <f t="shared" si="9"/>
        <v>晓群</v>
      </c>
      <c r="K265" s="1">
        <v>19710612</v>
      </c>
      <c r="L265" s="5" t="s">
        <v>37</v>
      </c>
    </row>
    <row r="266" spans="1:12">
      <c r="A266" s="1" t="s">
        <v>834</v>
      </c>
      <c r="B266" s="1" t="s">
        <v>835</v>
      </c>
      <c r="C266" s="1" t="s">
        <v>839</v>
      </c>
      <c r="D266" s="1" t="s">
        <v>752</v>
      </c>
      <c r="E266" s="1" t="s">
        <v>16</v>
      </c>
      <c r="F266" s="1" t="s">
        <v>17</v>
      </c>
      <c r="G266" s="12" t="s">
        <v>840</v>
      </c>
      <c r="H266" s="1">
        <v>15824326309</v>
      </c>
      <c r="I266" s="4" t="str">
        <f t="shared" si="8"/>
        <v>肖</v>
      </c>
      <c r="J266" s="4" t="str">
        <f t="shared" si="9"/>
        <v>红</v>
      </c>
      <c r="K266" s="1">
        <v>19961005</v>
      </c>
      <c r="L266" s="5" t="s">
        <v>37</v>
      </c>
    </row>
    <row r="267" spans="1:12">
      <c r="A267" s="1" t="s">
        <v>841</v>
      </c>
      <c r="B267" s="1" t="s">
        <v>842</v>
      </c>
      <c r="C267" s="1" t="s">
        <v>841</v>
      </c>
      <c r="D267" s="1" t="s">
        <v>15</v>
      </c>
      <c r="E267" s="1" t="s">
        <v>16</v>
      </c>
      <c r="F267" s="1" t="s">
        <v>17</v>
      </c>
      <c r="G267" s="12" t="s">
        <v>843</v>
      </c>
      <c r="H267" s="1" t="s">
        <v>844</v>
      </c>
      <c r="I267" s="4" t="str">
        <f t="shared" si="8"/>
        <v>张</v>
      </c>
      <c r="J267" s="4" t="str">
        <f t="shared" si="9"/>
        <v>伟</v>
      </c>
      <c r="K267" s="1">
        <v>19920501</v>
      </c>
      <c r="L267" s="5" t="s">
        <v>20</v>
      </c>
    </row>
    <row r="268" spans="1:12">
      <c r="A268" s="1" t="s">
        <v>841</v>
      </c>
      <c r="B268" s="1" t="s">
        <v>842</v>
      </c>
      <c r="C268" s="1" t="s">
        <v>845</v>
      </c>
      <c r="D268" s="1" t="s">
        <v>34</v>
      </c>
      <c r="E268" s="1" t="s">
        <v>16</v>
      </c>
      <c r="F268" s="1" t="s">
        <v>17</v>
      </c>
      <c r="G268" s="1" t="s">
        <v>35</v>
      </c>
      <c r="H268" s="1">
        <v>13335388376</v>
      </c>
      <c r="I268" s="4" t="str">
        <f t="shared" si="8"/>
        <v>杨</v>
      </c>
      <c r="J268" s="4" t="str">
        <f t="shared" si="9"/>
        <v/>
      </c>
      <c r="K268" s="1" t="s">
        <v>35</v>
      </c>
      <c r="L268" s="5" t="s">
        <v>37</v>
      </c>
    </row>
    <row r="269" spans="1:12">
      <c r="A269" s="1" t="s">
        <v>841</v>
      </c>
      <c r="B269" s="1" t="s">
        <v>842</v>
      </c>
      <c r="C269" s="1" t="s">
        <v>846</v>
      </c>
      <c r="D269" s="1" t="s">
        <v>95</v>
      </c>
      <c r="E269" s="1" t="s">
        <v>16</v>
      </c>
      <c r="F269" s="1" t="s">
        <v>17</v>
      </c>
      <c r="G269" s="1" t="s">
        <v>35</v>
      </c>
      <c r="H269" s="1">
        <v>13335382376</v>
      </c>
      <c r="I269" s="4" t="str">
        <f t="shared" si="8"/>
        <v>张</v>
      </c>
      <c r="J269" s="4" t="str">
        <f t="shared" si="9"/>
        <v>恩奇</v>
      </c>
      <c r="K269" s="1" t="s">
        <v>35</v>
      </c>
      <c r="L269" s="5" t="s">
        <v>37</v>
      </c>
    </row>
    <row r="270" spans="1:12">
      <c r="A270" s="1" t="s">
        <v>847</v>
      </c>
      <c r="B270" s="1" t="s">
        <v>848</v>
      </c>
      <c r="C270" s="1" t="s">
        <v>847</v>
      </c>
      <c r="D270" s="1" t="s">
        <v>15</v>
      </c>
      <c r="E270" s="1" t="s">
        <v>23</v>
      </c>
      <c r="F270" s="1" t="s">
        <v>17</v>
      </c>
      <c r="G270" s="1" t="s">
        <v>849</v>
      </c>
      <c r="H270" s="1">
        <v>13594102401</v>
      </c>
      <c r="I270" s="4" t="str">
        <f t="shared" si="8"/>
        <v>李</v>
      </c>
      <c r="J270" s="4" t="str">
        <f t="shared" si="9"/>
        <v>银霞</v>
      </c>
      <c r="K270" s="1">
        <v>19891227</v>
      </c>
      <c r="L270" s="5" t="s">
        <v>20</v>
      </c>
    </row>
    <row r="271" spans="1:12">
      <c r="A271" s="1" t="s">
        <v>847</v>
      </c>
      <c r="B271" s="1" t="s">
        <v>848</v>
      </c>
      <c r="C271" s="1" t="s">
        <v>850</v>
      </c>
      <c r="D271" s="1" t="s">
        <v>67</v>
      </c>
      <c r="E271" s="1" t="s">
        <v>16</v>
      </c>
      <c r="F271" s="1" t="s">
        <v>17</v>
      </c>
      <c r="G271" s="12" t="s">
        <v>851</v>
      </c>
      <c r="H271" s="1">
        <v>13452939271</v>
      </c>
      <c r="I271" s="4" t="str">
        <f t="shared" si="8"/>
        <v>孙</v>
      </c>
      <c r="J271" s="4" t="str">
        <f t="shared" si="9"/>
        <v>超</v>
      </c>
      <c r="K271" s="1">
        <v>19891215</v>
      </c>
      <c r="L271" s="5" t="s">
        <v>37</v>
      </c>
    </row>
    <row r="272" spans="1:12">
      <c r="A272" s="1" t="s">
        <v>852</v>
      </c>
      <c r="B272" s="1" t="s">
        <v>853</v>
      </c>
      <c r="C272" s="1" t="s">
        <v>852</v>
      </c>
      <c r="D272" s="1" t="s">
        <v>15</v>
      </c>
      <c r="E272" s="1" t="s">
        <v>23</v>
      </c>
      <c r="F272" s="1" t="s">
        <v>17</v>
      </c>
      <c r="G272" s="12" t="s">
        <v>854</v>
      </c>
      <c r="H272" s="1">
        <v>18780834521</v>
      </c>
      <c r="I272" s="4" t="str">
        <f t="shared" si="8"/>
        <v>杨</v>
      </c>
      <c r="J272" s="4" t="str">
        <f t="shared" si="9"/>
        <v>琴琴</v>
      </c>
      <c r="K272" s="1">
        <v>19950211</v>
      </c>
      <c r="L272" s="5" t="s">
        <v>20</v>
      </c>
    </row>
    <row r="273" spans="1:12">
      <c r="A273" s="1" t="s">
        <v>852</v>
      </c>
      <c r="B273" s="1" t="s">
        <v>853</v>
      </c>
      <c r="C273" s="1" t="s">
        <v>855</v>
      </c>
      <c r="D273" s="1" t="s">
        <v>67</v>
      </c>
      <c r="E273" s="1" t="s">
        <v>16</v>
      </c>
      <c r="F273" s="1" t="s">
        <v>17</v>
      </c>
      <c r="G273" s="12" t="s">
        <v>856</v>
      </c>
      <c r="H273" s="1">
        <v>13330836249</v>
      </c>
      <c r="I273" s="4" t="str">
        <f t="shared" si="8"/>
        <v>许</v>
      </c>
      <c r="J273" s="4" t="str">
        <f t="shared" si="9"/>
        <v>远雄</v>
      </c>
      <c r="K273" s="1">
        <v>19940816</v>
      </c>
      <c r="L273" s="5" t="s">
        <v>37</v>
      </c>
    </row>
    <row r="274" spans="1:12">
      <c r="A274" s="1" t="s">
        <v>857</v>
      </c>
      <c r="B274" s="1" t="s">
        <v>858</v>
      </c>
      <c r="C274" s="1" t="s">
        <v>857</v>
      </c>
      <c r="D274" s="1" t="s">
        <v>15</v>
      </c>
      <c r="E274" s="1" t="s">
        <v>16</v>
      </c>
      <c r="F274" s="1" t="s">
        <v>17</v>
      </c>
      <c r="G274" s="12" t="s">
        <v>859</v>
      </c>
      <c r="H274" s="5" t="s">
        <v>860</v>
      </c>
      <c r="I274" s="4" t="str">
        <f t="shared" si="8"/>
        <v>刘</v>
      </c>
      <c r="J274" s="4" t="str">
        <f t="shared" si="9"/>
        <v>楠秋</v>
      </c>
      <c r="K274" s="1">
        <v>19890821</v>
      </c>
      <c r="L274" s="5" t="s">
        <v>20</v>
      </c>
    </row>
    <row r="275" spans="1:12">
      <c r="A275" s="1" t="s">
        <v>861</v>
      </c>
      <c r="B275" s="1" t="s">
        <v>862</v>
      </c>
      <c r="C275" s="1" t="s">
        <v>861</v>
      </c>
      <c r="D275" s="1" t="s">
        <v>15</v>
      </c>
      <c r="E275" s="1" t="s">
        <v>23</v>
      </c>
      <c r="F275" s="1" t="s">
        <v>17</v>
      </c>
      <c r="G275" s="12" t="s">
        <v>863</v>
      </c>
      <c r="H275" s="1" t="s">
        <v>864</v>
      </c>
      <c r="I275" s="4" t="str">
        <f t="shared" si="8"/>
        <v>石</v>
      </c>
      <c r="J275" s="4" t="str">
        <f t="shared" si="9"/>
        <v>柳</v>
      </c>
      <c r="K275" s="1">
        <v>19870421</v>
      </c>
      <c r="L275" s="5" t="s">
        <v>20</v>
      </c>
    </row>
    <row r="276" spans="1:12">
      <c r="A276" s="1" t="s">
        <v>861</v>
      </c>
      <c r="B276" s="1" t="s">
        <v>862</v>
      </c>
      <c r="C276" s="1" t="s">
        <v>865</v>
      </c>
      <c r="D276" s="1" t="s">
        <v>67</v>
      </c>
      <c r="E276" s="1" t="s">
        <v>16</v>
      </c>
      <c r="F276" s="1" t="s">
        <v>17</v>
      </c>
      <c r="G276" s="1" t="s">
        <v>866</v>
      </c>
      <c r="H276" s="1" t="s">
        <v>867</v>
      </c>
      <c r="I276" s="4" t="str">
        <f t="shared" si="8"/>
        <v>刘</v>
      </c>
      <c r="J276" s="4" t="str">
        <f t="shared" si="9"/>
        <v>文波</v>
      </c>
      <c r="K276" s="1">
        <v>61022083</v>
      </c>
      <c r="L276" s="5" t="s">
        <v>37</v>
      </c>
    </row>
    <row r="277" spans="1:12">
      <c r="A277" s="1" t="s">
        <v>868</v>
      </c>
      <c r="B277" s="1" t="s">
        <v>869</v>
      </c>
      <c r="C277" s="1" t="s">
        <v>868</v>
      </c>
      <c r="D277" s="1" t="s">
        <v>870</v>
      </c>
      <c r="E277" s="1" t="s">
        <v>23</v>
      </c>
      <c r="F277" s="1" t="s">
        <v>17</v>
      </c>
      <c r="G277" s="1" t="s">
        <v>871</v>
      </c>
      <c r="H277" s="1">
        <v>13983867019</v>
      </c>
      <c r="I277" s="4" t="str">
        <f t="shared" si="8"/>
        <v>卿</v>
      </c>
      <c r="J277" s="4" t="str">
        <f t="shared" si="9"/>
        <v>胜娟</v>
      </c>
      <c r="K277" s="1">
        <v>19850419</v>
      </c>
      <c r="L277" s="5" t="s">
        <v>37</v>
      </c>
    </row>
    <row r="278" spans="1:12">
      <c r="A278" s="1" t="s">
        <v>872</v>
      </c>
      <c r="B278" s="1" t="s">
        <v>873</v>
      </c>
      <c r="C278" s="1" t="s">
        <v>872</v>
      </c>
      <c r="D278" s="1" t="s">
        <v>754</v>
      </c>
      <c r="E278" s="1" t="s">
        <v>16</v>
      </c>
      <c r="F278" s="1" t="s">
        <v>17</v>
      </c>
      <c r="G278" s="12" t="s">
        <v>874</v>
      </c>
      <c r="H278" s="1">
        <v>13996376895</v>
      </c>
      <c r="I278" s="4" t="str">
        <f t="shared" si="8"/>
        <v>艾</v>
      </c>
      <c r="J278" s="4" t="str">
        <f t="shared" si="9"/>
        <v>翔</v>
      </c>
      <c r="K278" s="1">
        <v>19910823</v>
      </c>
      <c r="L278" s="5" t="s">
        <v>37</v>
      </c>
    </row>
    <row r="279" spans="1:12">
      <c r="A279" s="1" t="s">
        <v>875</v>
      </c>
      <c r="B279" s="1" t="s">
        <v>876</v>
      </c>
      <c r="C279" s="1" t="s">
        <v>877</v>
      </c>
      <c r="D279" s="1" t="s">
        <v>15</v>
      </c>
      <c r="E279" s="1" t="s">
        <v>23</v>
      </c>
      <c r="F279" s="1" t="s">
        <v>17</v>
      </c>
      <c r="G279" s="1" t="s">
        <v>878</v>
      </c>
      <c r="H279" s="1">
        <v>13452428871</v>
      </c>
      <c r="I279" s="4" t="str">
        <f t="shared" si="8"/>
        <v>李</v>
      </c>
      <c r="J279" s="4" t="str">
        <f t="shared" si="9"/>
        <v>义娟</v>
      </c>
      <c r="K279" s="1">
        <v>19880704</v>
      </c>
      <c r="L279" s="5" t="s">
        <v>20</v>
      </c>
    </row>
    <row r="280" spans="1:12">
      <c r="A280" s="1" t="s">
        <v>875</v>
      </c>
      <c r="B280" s="1" t="s">
        <v>876</v>
      </c>
      <c r="C280" s="1" t="s">
        <v>879</v>
      </c>
      <c r="D280" s="1" t="s">
        <v>67</v>
      </c>
      <c r="E280" s="1" t="s">
        <v>16</v>
      </c>
      <c r="F280" s="1" t="s">
        <v>17</v>
      </c>
      <c r="G280" s="12" t="s">
        <v>880</v>
      </c>
      <c r="H280" s="1">
        <v>18512392799</v>
      </c>
      <c r="I280" s="4" t="str">
        <f t="shared" si="8"/>
        <v>陈</v>
      </c>
      <c r="J280" s="4" t="str">
        <f t="shared" si="9"/>
        <v>栋</v>
      </c>
      <c r="K280" s="1">
        <v>19850628</v>
      </c>
      <c r="L280" s="5" t="s">
        <v>37</v>
      </c>
    </row>
    <row r="281" spans="1:12">
      <c r="A281" s="1" t="s">
        <v>875</v>
      </c>
      <c r="B281" s="1" t="s">
        <v>876</v>
      </c>
      <c r="C281" s="1" t="s">
        <v>881</v>
      </c>
      <c r="D281" s="1" t="s">
        <v>95</v>
      </c>
      <c r="E281" s="1" t="s">
        <v>23</v>
      </c>
      <c r="F281" s="1" t="s">
        <v>17</v>
      </c>
      <c r="G281" s="12" t="s">
        <v>882</v>
      </c>
      <c r="H281" s="1">
        <v>13627686784</v>
      </c>
      <c r="I281" s="4" t="str">
        <f t="shared" si="8"/>
        <v>杨</v>
      </c>
      <c r="J281" s="4" t="str">
        <f t="shared" si="9"/>
        <v>莉</v>
      </c>
      <c r="K281" s="1">
        <v>19660206</v>
      </c>
      <c r="L281" s="5" t="s">
        <v>37</v>
      </c>
    </row>
    <row r="282" spans="1:12">
      <c r="A282" s="1" t="s">
        <v>883</v>
      </c>
      <c r="B282" s="1" t="s">
        <v>884</v>
      </c>
      <c r="C282" s="1" t="s">
        <v>883</v>
      </c>
      <c r="D282" s="1" t="s">
        <v>15</v>
      </c>
      <c r="E282" s="1" t="s">
        <v>23</v>
      </c>
      <c r="F282" s="1" t="s">
        <v>17</v>
      </c>
      <c r="G282" s="5" t="s">
        <v>885</v>
      </c>
      <c r="H282" s="1">
        <v>15923264774</v>
      </c>
      <c r="I282" s="4" t="str">
        <f t="shared" si="8"/>
        <v>欧</v>
      </c>
      <c r="J282" s="4" t="str">
        <f t="shared" si="9"/>
        <v>胶</v>
      </c>
      <c r="K282" s="5">
        <v>19910611</v>
      </c>
      <c r="L282" s="5" t="s">
        <v>20</v>
      </c>
    </row>
    <row r="283" spans="1:12">
      <c r="A283" s="1" t="s">
        <v>883</v>
      </c>
      <c r="B283" s="1" t="s">
        <v>884</v>
      </c>
      <c r="C283" s="1" t="s">
        <v>886</v>
      </c>
      <c r="D283" s="1" t="s">
        <v>67</v>
      </c>
      <c r="E283" s="1" t="s">
        <v>16</v>
      </c>
      <c r="F283" s="1" t="s">
        <v>17</v>
      </c>
      <c r="G283" s="1" t="s">
        <v>35</v>
      </c>
      <c r="H283" s="1">
        <v>18696502888</v>
      </c>
      <c r="I283" s="4" t="str">
        <f t="shared" si="8"/>
        <v>李</v>
      </c>
      <c r="J283" s="4" t="str">
        <f t="shared" si="9"/>
        <v>华军</v>
      </c>
      <c r="K283" s="1" t="s">
        <v>35</v>
      </c>
      <c r="L283" s="5" t="s">
        <v>37</v>
      </c>
    </row>
    <row r="284" spans="1:12">
      <c r="A284" s="1" t="s">
        <v>887</v>
      </c>
      <c r="B284" s="1" t="s">
        <v>888</v>
      </c>
      <c r="C284" s="1" t="s">
        <v>887</v>
      </c>
      <c r="D284" s="1" t="s">
        <v>15</v>
      </c>
      <c r="E284" s="1" t="s">
        <v>16</v>
      </c>
      <c r="F284" s="1" t="s">
        <v>17</v>
      </c>
      <c r="G284" s="12" t="s">
        <v>889</v>
      </c>
      <c r="H284" s="1">
        <v>18983675588</v>
      </c>
      <c r="I284" s="4" t="str">
        <f t="shared" ref="I284:I335" si="10">LEFT(C284,1)</f>
        <v>张</v>
      </c>
      <c r="J284" s="4" t="str">
        <f t="shared" ref="J284:J335" si="11">RIGHT(C284,(LEN(C284)-1))</f>
        <v>璧宁</v>
      </c>
      <c r="K284" s="1">
        <v>19880405</v>
      </c>
      <c r="L284" s="5" t="s">
        <v>20</v>
      </c>
    </row>
    <row r="285" spans="1:12">
      <c r="A285" s="1" t="s">
        <v>890</v>
      </c>
      <c r="B285" s="1" t="s">
        <v>891</v>
      </c>
      <c r="C285" s="1" t="s">
        <v>890</v>
      </c>
      <c r="D285" s="1" t="s">
        <v>15</v>
      </c>
      <c r="E285" s="1" t="s">
        <v>23</v>
      </c>
      <c r="F285" s="1" t="s">
        <v>17</v>
      </c>
      <c r="G285" s="12" t="s">
        <v>892</v>
      </c>
      <c r="H285" s="1">
        <v>13668089686</v>
      </c>
      <c r="I285" s="4" t="str">
        <f t="shared" si="10"/>
        <v>汪</v>
      </c>
      <c r="J285" s="4" t="str">
        <f t="shared" si="11"/>
        <v>誉贤</v>
      </c>
      <c r="K285" s="1">
        <v>11985052</v>
      </c>
      <c r="L285" s="5" t="s">
        <v>20</v>
      </c>
    </row>
    <row r="286" spans="1:12">
      <c r="A286" s="1" t="s">
        <v>890</v>
      </c>
      <c r="B286" s="1" t="s">
        <v>891</v>
      </c>
      <c r="C286" s="1" t="s">
        <v>893</v>
      </c>
      <c r="D286" s="1" t="s">
        <v>67</v>
      </c>
      <c r="E286" s="1" t="s">
        <v>16</v>
      </c>
      <c r="F286" s="1" t="s">
        <v>17</v>
      </c>
      <c r="G286" s="12" t="s">
        <v>894</v>
      </c>
      <c r="H286" s="1">
        <v>15826283649</v>
      </c>
      <c r="I286" s="4" t="str">
        <f t="shared" si="10"/>
        <v>邱</v>
      </c>
      <c r="J286" s="4" t="str">
        <f t="shared" si="11"/>
        <v>奇</v>
      </c>
      <c r="K286" s="1">
        <v>19870825</v>
      </c>
      <c r="L286" s="5" t="s">
        <v>37</v>
      </c>
    </row>
    <row r="287" spans="1:12">
      <c r="A287" s="1" t="s">
        <v>890</v>
      </c>
      <c r="B287" s="1" t="s">
        <v>891</v>
      </c>
      <c r="C287" s="1" t="s">
        <v>895</v>
      </c>
      <c r="D287" s="1" t="s">
        <v>754</v>
      </c>
      <c r="E287" s="1" t="s">
        <v>16</v>
      </c>
      <c r="F287" s="1" t="s">
        <v>17</v>
      </c>
      <c r="G287" s="12" t="s">
        <v>896</v>
      </c>
      <c r="H287" s="1" t="s">
        <v>35</v>
      </c>
      <c r="I287" s="4" t="str">
        <f t="shared" si="10"/>
        <v>邱</v>
      </c>
      <c r="J287" s="4" t="str">
        <f t="shared" si="11"/>
        <v>浩楠</v>
      </c>
      <c r="K287" s="1">
        <v>20141102</v>
      </c>
      <c r="L287" s="5" t="s">
        <v>37</v>
      </c>
    </row>
    <row r="288" spans="1:12">
      <c r="A288" s="1" t="s">
        <v>897</v>
      </c>
      <c r="B288" s="1" t="s">
        <v>898</v>
      </c>
      <c r="C288" s="1" t="s">
        <v>897</v>
      </c>
      <c r="D288" s="1" t="s">
        <v>15</v>
      </c>
      <c r="E288" s="1" t="s">
        <v>23</v>
      </c>
      <c r="F288" s="1" t="s">
        <v>17</v>
      </c>
      <c r="G288" s="1" t="s">
        <v>899</v>
      </c>
      <c r="H288" s="1">
        <v>15808289690</v>
      </c>
      <c r="I288" s="4" t="str">
        <f t="shared" si="10"/>
        <v>舒</v>
      </c>
      <c r="J288" s="4" t="str">
        <f t="shared" si="11"/>
        <v>冬萍</v>
      </c>
      <c r="K288" s="1">
        <v>19760624</v>
      </c>
      <c r="L288" s="5" t="s">
        <v>20</v>
      </c>
    </row>
    <row r="289" spans="1:12">
      <c r="A289" s="1" t="s">
        <v>897</v>
      </c>
      <c r="B289" s="1" t="s">
        <v>898</v>
      </c>
      <c r="C289" s="1" t="s">
        <v>900</v>
      </c>
      <c r="D289" s="1" t="s">
        <v>67</v>
      </c>
      <c r="E289" s="1" t="s">
        <v>16</v>
      </c>
      <c r="F289" s="1" t="s">
        <v>17</v>
      </c>
      <c r="G289" s="1" t="s">
        <v>35</v>
      </c>
      <c r="H289" s="1">
        <v>13980285710</v>
      </c>
      <c r="I289" s="4" t="str">
        <f t="shared" si="10"/>
        <v>曹</v>
      </c>
      <c r="J289" s="4" t="str">
        <f t="shared" si="11"/>
        <v>正良</v>
      </c>
      <c r="K289" s="1" t="s">
        <v>35</v>
      </c>
      <c r="L289" s="5" t="s">
        <v>37</v>
      </c>
    </row>
    <row r="290" spans="1:12">
      <c r="A290" s="9" t="s">
        <v>901</v>
      </c>
      <c r="B290" s="1" t="s">
        <v>902</v>
      </c>
      <c r="C290" s="9" t="s">
        <v>901</v>
      </c>
      <c r="D290" s="1" t="s">
        <v>15</v>
      </c>
      <c r="E290" s="1" t="s">
        <v>23</v>
      </c>
      <c r="F290" s="1" t="s">
        <v>17</v>
      </c>
      <c r="G290" s="12" t="s">
        <v>903</v>
      </c>
      <c r="H290" s="1">
        <v>17345759692</v>
      </c>
      <c r="I290" s="4" t="str">
        <f t="shared" si="10"/>
        <v>唐</v>
      </c>
      <c r="J290" s="4" t="str">
        <f t="shared" si="11"/>
        <v>昌渝</v>
      </c>
      <c r="K290" s="1">
        <v>19950952</v>
      </c>
      <c r="L290" s="5" t="s">
        <v>20</v>
      </c>
    </row>
    <row r="291" spans="1:12">
      <c r="A291" s="9" t="s">
        <v>901</v>
      </c>
      <c r="B291" s="1" t="s">
        <v>902</v>
      </c>
      <c r="C291" s="1" t="s">
        <v>904</v>
      </c>
      <c r="D291" s="1" t="s">
        <v>95</v>
      </c>
      <c r="E291" s="1" t="s">
        <v>16</v>
      </c>
      <c r="F291" s="1" t="s">
        <v>17</v>
      </c>
      <c r="G291" s="5" t="s">
        <v>35</v>
      </c>
      <c r="H291" s="1">
        <v>18717006528</v>
      </c>
      <c r="I291" s="4" t="str">
        <f t="shared" si="10"/>
        <v>唐</v>
      </c>
      <c r="J291" s="4" t="str">
        <f t="shared" si="11"/>
        <v>杰首</v>
      </c>
      <c r="K291" s="1" t="s">
        <v>35</v>
      </c>
      <c r="L291" s="5" t="s">
        <v>37</v>
      </c>
    </row>
    <row r="292" spans="1:12">
      <c r="A292" s="1" t="s">
        <v>905</v>
      </c>
      <c r="B292" s="1" t="s">
        <v>906</v>
      </c>
      <c r="C292" s="1" t="s">
        <v>905</v>
      </c>
      <c r="D292" s="1" t="s">
        <v>15</v>
      </c>
      <c r="E292" s="1" t="s">
        <v>23</v>
      </c>
      <c r="F292" s="1" t="s">
        <v>17</v>
      </c>
      <c r="G292" s="3" t="s">
        <v>907</v>
      </c>
      <c r="H292" s="1">
        <v>15320342888</v>
      </c>
      <c r="I292" s="4" t="str">
        <f t="shared" si="10"/>
        <v>王</v>
      </c>
      <c r="J292" s="4" t="str">
        <f t="shared" si="11"/>
        <v>垚</v>
      </c>
      <c r="K292" s="3">
        <v>19790328</v>
      </c>
      <c r="L292" s="5" t="s">
        <v>20</v>
      </c>
    </row>
    <row r="293" spans="1:12">
      <c r="A293" s="1" t="s">
        <v>905</v>
      </c>
      <c r="B293" s="1" t="s">
        <v>906</v>
      </c>
      <c r="C293" s="1" t="s">
        <v>908</v>
      </c>
      <c r="D293" s="1" t="s">
        <v>67</v>
      </c>
      <c r="E293" s="1" t="s">
        <v>16</v>
      </c>
      <c r="F293" s="1" t="s">
        <v>17</v>
      </c>
      <c r="G293" s="12" t="s">
        <v>909</v>
      </c>
      <c r="H293" s="1">
        <v>13896083663</v>
      </c>
      <c r="I293" s="4" t="str">
        <f t="shared" si="10"/>
        <v>包</v>
      </c>
      <c r="J293" s="4" t="str">
        <f t="shared" si="11"/>
        <v>校银</v>
      </c>
      <c r="K293" s="1">
        <v>19800621</v>
      </c>
      <c r="L293" s="5" t="s">
        <v>37</v>
      </c>
    </row>
    <row r="294" spans="1:12">
      <c r="A294" s="1" t="s">
        <v>910</v>
      </c>
      <c r="B294" s="1" t="s">
        <v>911</v>
      </c>
      <c r="C294" s="1" t="s">
        <v>912</v>
      </c>
      <c r="D294" s="1" t="s">
        <v>15</v>
      </c>
      <c r="E294" s="1" t="s">
        <v>23</v>
      </c>
      <c r="F294" s="1" t="s">
        <v>17</v>
      </c>
      <c r="G294" s="13" t="s">
        <v>913</v>
      </c>
      <c r="H294" s="1">
        <v>18680709170</v>
      </c>
      <c r="I294" s="4" t="str">
        <f t="shared" si="10"/>
        <v>吴</v>
      </c>
      <c r="J294" s="4" t="str">
        <f t="shared" si="11"/>
        <v>涵曦 </v>
      </c>
      <c r="K294" s="3">
        <v>19900307</v>
      </c>
      <c r="L294" s="5" t="s">
        <v>20</v>
      </c>
    </row>
    <row r="295" spans="1:12">
      <c r="A295" s="1" t="s">
        <v>910</v>
      </c>
      <c r="B295" s="1" t="s">
        <v>911</v>
      </c>
      <c r="C295" s="1" t="s">
        <v>914</v>
      </c>
      <c r="D295" s="1" t="s">
        <v>15</v>
      </c>
      <c r="E295" s="1" t="s">
        <v>16</v>
      </c>
      <c r="F295" s="1" t="s">
        <v>17</v>
      </c>
      <c r="G295" s="13" t="s">
        <v>915</v>
      </c>
      <c r="H295" s="1">
        <v>18680709179</v>
      </c>
      <c r="I295" s="4" t="str">
        <f t="shared" si="10"/>
        <v>陈</v>
      </c>
      <c r="J295" s="4" t="str">
        <f t="shared" si="11"/>
        <v>进</v>
      </c>
      <c r="K295" s="3">
        <v>19881213</v>
      </c>
      <c r="L295" s="5" t="s">
        <v>37</v>
      </c>
    </row>
    <row r="296" spans="1:12">
      <c r="A296" s="1" t="s">
        <v>916</v>
      </c>
      <c r="B296" s="1" t="s">
        <v>917</v>
      </c>
      <c r="C296" s="1" t="s">
        <v>916</v>
      </c>
      <c r="D296" s="1" t="s">
        <v>15</v>
      </c>
      <c r="E296" s="1" t="s">
        <v>23</v>
      </c>
      <c r="F296" s="1" t="s">
        <v>17</v>
      </c>
      <c r="G296" s="12" t="s">
        <v>918</v>
      </c>
      <c r="H296" s="1">
        <v>18983231535</v>
      </c>
      <c r="I296" s="4" t="str">
        <f t="shared" si="10"/>
        <v>袁</v>
      </c>
      <c r="J296" s="4" t="str">
        <f t="shared" si="11"/>
        <v>芳芳</v>
      </c>
      <c r="K296" s="1">
        <v>19900222</v>
      </c>
      <c r="L296" s="5" t="s">
        <v>20</v>
      </c>
    </row>
    <row r="297" spans="1:12">
      <c r="A297" s="1" t="s">
        <v>916</v>
      </c>
      <c r="B297" s="1" t="s">
        <v>917</v>
      </c>
      <c r="C297" s="1" t="s">
        <v>919</v>
      </c>
      <c r="D297" s="1" t="s">
        <v>67</v>
      </c>
      <c r="E297" s="1" t="s">
        <v>16</v>
      </c>
      <c r="F297" s="1" t="s">
        <v>17</v>
      </c>
      <c r="G297" s="12" t="s">
        <v>920</v>
      </c>
      <c r="H297" s="1">
        <v>13983751653</v>
      </c>
      <c r="I297" s="4" t="str">
        <f t="shared" si="10"/>
        <v>陆</v>
      </c>
      <c r="J297" s="4" t="str">
        <f t="shared" si="11"/>
        <v>健</v>
      </c>
      <c r="K297" s="1">
        <v>19791114</v>
      </c>
      <c r="L297" s="5" t="s">
        <v>37</v>
      </c>
    </row>
    <row r="298" spans="1:12">
      <c r="A298" s="1" t="s">
        <v>921</v>
      </c>
      <c r="B298" s="1" t="s">
        <v>922</v>
      </c>
      <c r="C298" s="1" t="s">
        <v>921</v>
      </c>
      <c r="D298" s="1" t="s">
        <v>15</v>
      </c>
      <c r="E298" s="1" t="s">
        <v>16</v>
      </c>
      <c r="F298" s="1" t="s">
        <v>17</v>
      </c>
      <c r="G298" s="13" t="s">
        <v>923</v>
      </c>
      <c r="H298" s="1">
        <v>13983718565</v>
      </c>
      <c r="I298" s="4" t="str">
        <f t="shared" si="10"/>
        <v>陆</v>
      </c>
      <c r="J298" s="4" t="str">
        <f t="shared" si="11"/>
        <v>玉欢</v>
      </c>
      <c r="K298" s="3">
        <v>19880902</v>
      </c>
      <c r="L298" s="5" t="s">
        <v>20</v>
      </c>
    </row>
    <row r="299" spans="1:12">
      <c r="A299" s="1" t="s">
        <v>921</v>
      </c>
      <c r="B299" s="1" t="s">
        <v>922</v>
      </c>
      <c r="C299" s="1" t="s">
        <v>924</v>
      </c>
      <c r="D299" s="1" t="s">
        <v>67</v>
      </c>
      <c r="E299" s="1" t="s">
        <v>23</v>
      </c>
      <c r="F299" s="1" t="s">
        <v>17</v>
      </c>
      <c r="G299" s="1" t="s">
        <v>35</v>
      </c>
      <c r="H299" s="1">
        <v>15023788772</v>
      </c>
      <c r="I299" s="4" t="str">
        <f t="shared" si="10"/>
        <v>汪</v>
      </c>
      <c r="J299" s="4" t="str">
        <f t="shared" si="11"/>
        <v>小玲</v>
      </c>
      <c r="K299" s="1" t="s">
        <v>35</v>
      </c>
      <c r="L299" s="5" t="s">
        <v>37</v>
      </c>
    </row>
    <row r="300" spans="1:12">
      <c r="A300" s="1" t="s">
        <v>925</v>
      </c>
      <c r="B300" s="1" t="s">
        <v>926</v>
      </c>
      <c r="C300" s="1" t="s">
        <v>927</v>
      </c>
      <c r="D300" s="1" t="s">
        <v>15</v>
      </c>
      <c r="E300" s="1" t="s">
        <v>23</v>
      </c>
      <c r="F300" s="1" t="s">
        <v>17</v>
      </c>
      <c r="G300" s="12" t="s">
        <v>928</v>
      </c>
      <c r="H300" s="1">
        <v>18223596467</v>
      </c>
      <c r="I300" s="4" t="str">
        <f t="shared" si="10"/>
        <v>王</v>
      </c>
      <c r="J300" s="4" t="str">
        <f t="shared" si="11"/>
        <v>美力</v>
      </c>
      <c r="K300" s="1">
        <v>19960709</v>
      </c>
      <c r="L300" s="5" t="s">
        <v>20</v>
      </c>
    </row>
    <row r="301" spans="1:12">
      <c r="A301" s="1" t="s">
        <v>925</v>
      </c>
      <c r="B301" s="1" t="s">
        <v>926</v>
      </c>
      <c r="C301" s="1" t="s">
        <v>929</v>
      </c>
      <c r="D301" s="1" t="s">
        <v>15</v>
      </c>
      <c r="E301" s="1" t="s">
        <v>16</v>
      </c>
      <c r="F301" s="1" t="s">
        <v>17</v>
      </c>
      <c r="G301" s="12" t="s">
        <v>930</v>
      </c>
      <c r="H301" s="1">
        <v>13896683434</v>
      </c>
      <c r="I301" s="4" t="str">
        <f t="shared" si="10"/>
        <v>许</v>
      </c>
      <c r="J301" s="4" t="str">
        <f t="shared" si="11"/>
        <v>炜</v>
      </c>
      <c r="K301" s="1">
        <v>19880214</v>
      </c>
      <c r="L301" s="5" t="s">
        <v>37</v>
      </c>
    </row>
    <row r="302" spans="1:12">
      <c r="A302" s="1" t="s">
        <v>931</v>
      </c>
      <c r="B302" s="1" t="s">
        <v>932</v>
      </c>
      <c r="C302" s="1" t="s">
        <v>931</v>
      </c>
      <c r="D302" s="1" t="s">
        <v>15</v>
      </c>
      <c r="E302" s="1" t="s">
        <v>16</v>
      </c>
      <c r="F302" s="1" t="s">
        <v>17</v>
      </c>
      <c r="G302" s="12" t="s">
        <v>933</v>
      </c>
      <c r="H302" s="1">
        <v>18699630127</v>
      </c>
      <c r="I302" s="4" t="str">
        <f t="shared" si="10"/>
        <v>唐</v>
      </c>
      <c r="J302" s="4" t="str">
        <f t="shared" si="11"/>
        <v>安强</v>
      </c>
      <c r="K302" s="1">
        <v>19880127</v>
      </c>
      <c r="L302" s="5" t="s">
        <v>20</v>
      </c>
    </row>
    <row r="303" spans="1:12">
      <c r="A303" s="1" t="s">
        <v>931</v>
      </c>
      <c r="B303" s="1" t="s">
        <v>932</v>
      </c>
      <c r="C303" s="1" t="s">
        <v>934</v>
      </c>
      <c r="D303" s="1" t="s">
        <v>67</v>
      </c>
      <c r="E303" s="1" t="s">
        <v>23</v>
      </c>
      <c r="F303" s="1" t="s">
        <v>17</v>
      </c>
      <c r="G303" s="1" t="s">
        <v>35</v>
      </c>
      <c r="H303" s="1">
        <v>18716648900</v>
      </c>
      <c r="I303" s="4" t="str">
        <f t="shared" si="10"/>
        <v>耿</v>
      </c>
      <c r="J303" s="4" t="str">
        <f t="shared" si="11"/>
        <v>红</v>
      </c>
      <c r="K303" s="1" t="s">
        <v>35</v>
      </c>
      <c r="L303" s="5" t="s">
        <v>37</v>
      </c>
    </row>
    <row r="304" spans="1:12">
      <c r="A304" s="1" t="s">
        <v>931</v>
      </c>
      <c r="B304" s="1" t="s">
        <v>932</v>
      </c>
      <c r="C304" s="1" t="s">
        <v>935</v>
      </c>
      <c r="D304" s="1" t="s">
        <v>752</v>
      </c>
      <c r="E304" s="1" t="s">
        <v>16</v>
      </c>
      <c r="F304" s="1" t="s">
        <v>17</v>
      </c>
      <c r="G304" s="1" t="s">
        <v>35</v>
      </c>
      <c r="H304" s="1">
        <v>19946912010</v>
      </c>
      <c r="I304" s="4" t="str">
        <f t="shared" si="10"/>
        <v>唐</v>
      </c>
      <c r="J304" s="4" t="str">
        <f t="shared" si="11"/>
        <v>治模</v>
      </c>
      <c r="K304" s="1" t="s">
        <v>35</v>
      </c>
      <c r="L304" s="5" t="s">
        <v>37</v>
      </c>
    </row>
    <row r="305" spans="1:12">
      <c r="A305" s="1" t="s">
        <v>931</v>
      </c>
      <c r="B305" s="1" t="s">
        <v>932</v>
      </c>
      <c r="C305" s="1" t="s">
        <v>936</v>
      </c>
      <c r="D305" s="1" t="s">
        <v>754</v>
      </c>
      <c r="E305" s="1" t="s">
        <v>23</v>
      </c>
      <c r="F305" s="1" t="s">
        <v>17</v>
      </c>
      <c r="G305" s="1" t="s">
        <v>35</v>
      </c>
      <c r="H305" s="1">
        <v>18183123984</v>
      </c>
      <c r="I305" s="4" t="str">
        <f t="shared" si="10"/>
        <v>王</v>
      </c>
      <c r="J305" s="4" t="str">
        <f t="shared" si="11"/>
        <v>功珍</v>
      </c>
      <c r="K305" s="1" t="s">
        <v>35</v>
      </c>
      <c r="L305" s="5" t="s">
        <v>37</v>
      </c>
    </row>
    <row r="306" spans="1:12">
      <c r="A306" s="1" t="s">
        <v>937</v>
      </c>
      <c r="B306" s="1" t="s">
        <v>938</v>
      </c>
      <c r="C306" s="1" t="s">
        <v>937</v>
      </c>
      <c r="D306" s="1" t="s">
        <v>15</v>
      </c>
      <c r="E306" s="1" t="s">
        <v>23</v>
      </c>
      <c r="F306" s="1" t="s">
        <v>17</v>
      </c>
      <c r="G306" s="12" t="s">
        <v>939</v>
      </c>
      <c r="H306" s="1">
        <v>18846130248</v>
      </c>
      <c r="I306" s="4" t="str">
        <f t="shared" si="10"/>
        <v>张</v>
      </c>
      <c r="J306" s="4" t="str">
        <f t="shared" si="11"/>
        <v>淋</v>
      </c>
      <c r="K306" s="1">
        <v>19901209</v>
      </c>
      <c r="L306" s="5" t="s">
        <v>20</v>
      </c>
    </row>
    <row r="307" spans="1:12">
      <c r="A307" s="1" t="s">
        <v>937</v>
      </c>
      <c r="B307" s="1" t="s">
        <v>938</v>
      </c>
      <c r="C307" s="1" t="s">
        <v>940</v>
      </c>
      <c r="D307" s="1" t="s">
        <v>754</v>
      </c>
      <c r="E307" s="1" t="s">
        <v>23</v>
      </c>
      <c r="F307" s="1" t="s">
        <v>17</v>
      </c>
      <c r="G307" s="12" t="s">
        <v>941</v>
      </c>
      <c r="H307" s="1">
        <v>18004594065</v>
      </c>
      <c r="I307" s="4" t="str">
        <f t="shared" si="10"/>
        <v>辛</v>
      </c>
      <c r="J307" s="4" t="str">
        <f t="shared" si="11"/>
        <v>玉梅</v>
      </c>
      <c r="K307" s="1">
        <v>19650215</v>
      </c>
      <c r="L307" s="5" t="s">
        <v>37</v>
      </c>
    </row>
    <row r="308" spans="1:12">
      <c r="A308" s="1" t="s">
        <v>937</v>
      </c>
      <c r="B308" s="1" t="s">
        <v>938</v>
      </c>
      <c r="C308" s="1" t="s">
        <v>942</v>
      </c>
      <c r="D308" s="1" t="s">
        <v>752</v>
      </c>
      <c r="E308" s="1" t="s">
        <v>23</v>
      </c>
      <c r="F308" s="1" t="s">
        <v>17</v>
      </c>
      <c r="G308" s="12" t="s">
        <v>943</v>
      </c>
      <c r="H308" s="1">
        <v>13019080619</v>
      </c>
      <c r="I308" s="4" t="str">
        <f t="shared" si="10"/>
        <v>张</v>
      </c>
      <c r="J308" s="4" t="str">
        <f t="shared" si="11"/>
        <v>海</v>
      </c>
      <c r="K308" s="1">
        <v>19651208</v>
      </c>
      <c r="L308" s="5" t="s">
        <v>37</v>
      </c>
    </row>
    <row r="309" spans="1:12">
      <c r="A309" s="1" t="s">
        <v>944</v>
      </c>
      <c r="B309" s="1" t="s">
        <v>945</v>
      </c>
      <c r="C309" s="1" t="s">
        <v>944</v>
      </c>
      <c r="D309" s="1" t="s">
        <v>15</v>
      </c>
      <c r="E309" s="1" t="s">
        <v>16</v>
      </c>
      <c r="F309" s="1" t="s">
        <v>17</v>
      </c>
      <c r="G309" s="12" t="s">
        <v>946</v>
      </c>
      <c r="H309" s="1">
        <v>17749960081</v>
      </c>
      <c r="I309" s="4" t="str">
        <f t="shared" si="10"/>
        <v>文</v>
      </c>
      <c r="J309" s="4" t="str">
        <f t="shared" si="11"/>
        <v>继源</v>
      </c>
      <c r="K309" s="1">
        <v>19940221</v>
      </c>
      <c r="L309" s="5" t="s">
        <v>20</v>
      </c>
    </row>
    <row r="310" spans="1:12">
      <c r="A310" s="1" t="s">
        <v>944</v>
      </c>
      <c r="B310" s="1" t="s">
        <v>945</v>
      </c>
      <c r="C310" s="1" t="s">
        <v>947</v>
      </c>
      <c r="D310" s="1" t="s">
        <v>67</v>
      </c>
      <c r="E310" s="1" t="s">
        <v>23</v>
      </c>
      <c r="F310" s="1" t="s">
        <v>17</v>
      </c>
      <c r="G310" s="1" t="s">
        <v>35</v>
      </c>
      <c r="H310" s="1">
        <v>15310491803</v>
      </c>
      <c r="I310" s="4" t="str">
        <f t="shared" si="10"/>
        <v>李</v>
      </c>
      <c r="J310" s="4" t="str">
        <f t="shared" si="11"/>
        <v>子璇</v>
      </c>
      <c r="K310" s="1" t="s">
        <v>35</v>
      </c>
      <c r="L310" s="5" t="s">
        <v>37</v>
      </c>
    </row>
    <row r="311" spans="1:12">
      <c r="A311" s="1" t="s">
        <v>948</v>
      </c>
      <c r="B311" s="1" t="s">
        <v>949</v>
      </c>
      <c r="C311" s="1" t="s">
        <v>948</v>
      </c>
      <c r="D311" s="1" t="s">
        <v>15</v>
      </c>
      <c r="E311" s="1" t="s">
        <v>23</v>
      </c>
      <c r="F311" s="1" t="s">
        <v>17</v>
      </c>
      <c r="G311" s="12" t="s">
        <v>950</v>
      </c>
      <c r="H311" s="5" t="s">
        <v>951</v>
      </c>
      <c r="I311" s="4" t="str">
        <f t="shared" si="10"/>
        <v>金</v>
      </c>
      <c r="J311" s="4" t="str">
        <f t="shared" si="11"/>
        <v>朝丹</v>
      </c>
      <c r="K311" s="1">
        <v>19881022</v>
      </c>
      <c r="L311" s="5" t="s">
        <v>20</v>
      </c>
    </row>
    <row r="312" spans="1:12">
      <c r="A312" s="1" t="s">
        <v>948</v>
      </c>
      <c r="B312" s="1" t="s">
        <v>949</v>
      </c>
      <c r="C312" s="1" t="s">
        <v>952</v>
      </c>
      <c r="D312" s="1" t="s">
        <v>67</v>
      </c>
      <c r="E312" s="1" t="s">
        <v>16</v>
      </c>
      <c r="F312" s="1" t="s">
        <v>17</v>
      </c>
      <c r="G312" s="1" t="s">
        <v>35</v>
      </c>
      <c r="H312" s="1">
        <v>15111925070</v>
      </c>
      <c r="I312" s="4" t="str">
        <f t="shared" si="10"/>
        <v>李</v>
      </c>
      <c r="J312" s="4" t="str">
        <f t="shared" si="11"/>
        <v>松</v>
      </c>
      <c r="K312" s="1" t="s">
        <v>35</v>
      </c>
      <c r="L312" s="5" t="s">
        <v>37</v>
      </c>
    </row>
    <row r="313" spans="1:12">
      <c r="A313" s="1" t="s">
        <v>953</v>
      </c>
      <c r="B313" s="1" t="s">
        <v>954</v>
      </c>
      <c r="C313" s="1" t="s">
        <v>953</v>
      </c>
      <c r="D313" s="1" t="s">
        <v>15</v>
      </c>
      <c r="E313" s="1" t="s">
        <v>16</v>
      </c>
      <c r="F313" s="1" t="s">
        <v>17</v>
      </c>
      <c r="G313" s="12" t="s">
        <v>955</v>
      </c>
      <c r="H313" s="1">
        <v>18581002775</v>
      </c>
      <c r="I313" s="4" t="str">
        <f t="shared" si="10"/>
        <v>李</v>
      </c>
      <c r="J313" s="4" t="str">
        <f t="shared" si="11"/>
        <v>正山</v>
      </c>
      <c r="K313" s="1">
        <v>19750130</v>
      </c>
      <c r="L313" s="5" t="s">
        <v>20</v>
      </c>
    </row>
    <row r="314" spans="1:12">
      <c r="A314" s="1" t="s">
        <v>953</v>
      </c>
      <c r="B314" s="1" t="s">
        <v>954</v>
      </c>
      <c r="C314" s="1" t="s">
        <v>956</v>
      </c>
      <c r="D314" s="1" t="s">
        <v>67</v>
      </c>
      <c r="E314" s="1" t="s">
        <v>23</v>
      </c>
      <c r="F314" s="1" t="s">
        <v>17</v>
      </c>
      <c r="G314" s="1" t="s">
        <v>35</v>
      </c>
      <c r="H314" s="1">
        <v>18623307022</v>
      </c>
      <c r="I314" s="4" t="str">
        <f t="shared" si="10"/>
        <v>江</v>
      </c>
      <c r="J314" s="4" t="str">
        <f t="shared" si="11"/>
        <v>艳</v>
      </c>
      <c r="K314" s="1" t="s">
        <v>35</v>
      </c>
      <c r="L314" s="5" t="s">
        <v>37</v>
      </c>
    </row>
    <row r="315" spans="1:12">
      <c r="A315" s="1" t="s">
        <v>957</v>
      </c>
      <c r="B315" s="1" t="s">
        <v>958</v>
      </c>
      <c r="C315" s="1" t="s">
        <v>957</v>
      </c>
      <c r="D315" s="1" t="s">
        <v>15</v>
      </c>
      <c r="E315" s="1" t="s">
        <v>16</v>
      </c>
      <c r="F315" s="1" t="s">
        <v>17</v>
      </c>
      <c r="G315" s="12" t="s">
        <v>959</v>
      </c>
      <c r="H315" s="1">
        <v>18523877373</v>
      </c>
      <c r="I315" s="4" t="str">
        <f t="shared" si="10"/>
        <v>刘</v>
      </c>
      <c r="J315" s="4" t="str">
        <f t="shared" si="11"/>
        <v>旭东</v>
      </c>
      <c r="K315" s="1">
        <v>19851129</v>
      </c>
      <c r="L315" s="5" t="s">
        <v>20</v>
      </c>
    </row>
    <row r="316" spans="1:12">
      <c r="A316" s="1" t="s">
        <v>957</v>
      </c>
      <c r="B316" s="1" t="s">
        <v>958</v>
      </c>
      <c r="C316" s="1" t="s">
        <v>960</v>
      </c>
      <c r="D316" s="1" t="s">
        <v>328</v>
      </c>
      <c r="E316" s="1" t="s">
        <v>23</v>
      </c>
      <c r="F316" s="1" t="s">
        <v>17</v>
      </c>
      <c r="G316" s="1" t="s">
        <v>35</v>
      </c>
      <c r="H316" s="1">
        <v>17830762311</v>
      </c>
      <c r="I316" s="4" t="str">
        <f t="shared" si="10"/>
        <v>郭</v>
      </c>
      <c r="J316" s="4" t="str">
        <f t="shared" si="11"/>
        <v>丽</v>
      </c>
      <c r="K316" s="1" t="s">
        <v>35</v>
      </c>
      <c r="L316" s="5" t="s">
        <v>37</v>
      </c>
    </row>
    <row r="317" spans="1:12">
      <c r="A317" s="1" t="s">
        <v>961</v>
      </c>
      <c r="B317" s="1" t="s">
        <v>962</v>
      </c>
      <c r="C317" s="1" t="s">
        <v>961</v>
      </c>
      <c r="D317" s="1" t="s">
        <v>15</v>
      </c>
      <c r="E317" s="1" t="s">
        <v>16</v>
      </c>
      <c r="F317" s="1" t="s">
        <v>17</v>
      </c>
      <c r="G317" s="12" t="s">
        <v>963</v>
      </c>
      <c r="H317" s="1">
        <v>15213161337</v>
      </c>
      <c r="I317" s="4" t="str">
        <f t="shared" si="10"/>
        <v>毛</v>
      </c>
      <c r="J317" s="4" t="str">
        <f t="shared" si="11"/>
        <v>华丰</v>
      </c>
      <c r="K317" s="1">
        <v>19810715</v>
      </c>
      <c r="L317" s="5" t="s">
        <v>20</v>
      </c>
    </row>
    <row r="318" spans="1:12">
      <c r="A318" s="1" t="s">
        <v>961</v>
      </c>
      <c r="B318" s="1" t="s">
        <v>962</v>
      </c>
      <c r="C318" s="1" t="s">
        <v>964</v>
      </c>
      <c r="D318" s="1" t="s">
        <v>67</v>
      </c>
      <c r="E318" s="1" t="s">
        <v>16</v>
      </c>
      <c r="F318" s="1" t="s">
        <v>17</v>
      </c>
      <c r="G318" s="12" t="s">
        <v>965</v>
      </c>
      <c r="H318" s="1">
        <v>15213161337</v>
      </c>
      <c r="I318" s="4" t="str">
        <f t="shared" si="10"/>
        <v>龙</v>
      </c>
      <c r="J318" s="4" t="str">
        <f t="shared" si="11"/>
        <v>小娟</v>
      </c>
      <c r="K318" s="1">
        <v>19850919</v>
      </c>
      <c r="L318" s="5" t="s">
        <v>37</v>
      </c>
    </row>
    <row r="319" spans="1:12">
      <c r="A319" s="1" t="s">
        <v>966</v>
      </c>
      <c r="B319" s="1" t="s">
        <v>967</v>
      </c>
      <c r="C319" s="1" t="s">
        <v>966</v>
      </c>
      <c r="D319" s="1" t="s">
        <v>15</v>
      </c>
      <c r="E319" s="1" t="s">
        <v>16</v>
      </c>
      <c r="F319" s="1" t="s">
        <v>17</v>
      </c>
      <c r="G319" s="5" t="s">
        <v>968</v>
      </c>
      <c r="H319" s="5" t="s">
        <v>969</v>
      </c>
      <c r="I319" s="4" t="str">
        <f t="shared" si="10"/>
        <v>刘</v>
      </c>
      <c r="J319" s="4" t="str">
        <f t="shared" si="11"/>
        <v>柯</v>
      </c>
      <c r="K319" s="5">
        <v>19920809</v>
      </c>
      <c r="L319" s="5" t="s">
        <v>20</v>
      </c>
    </row>
    <row r="320" spans="1:12">
      <c r="A320" s="1" t="s">
        <v>966</v>
      </c>
      <c r="B320" s="1" t="s">
        <v>967</v>
      </c>
      <c r="C320" s="1" t="s">
        <v>970</v>
      </c>
      <c r="D320" s="1" t="s">
        <v>95</v>
      </c>
      <c r="E320" s="1" t="s">
        <v>16</v>
      </c>
      <c r="F320" s="1" t="s">
        <v>17</v>
      </c>
      <c r="G320" s="1" t="s">
        <v>35</v>
      </c>
      <c r="H320" s="8">
        <v>17345331759</v>
      </c>
      <c r="I320" s="4" t="str">
        <f t="shared" si="10"/>
        <v>姜</v>
      </c>
      <c r="J320" s="4" t="str">
        <f t="shared" si="11"/>
        <v>国容</v>
      </c>
      <c r="K320" s="1" t="s">
        <v>35</v>
      </c>
      <c r="L320" s="5" t="s">
        <v>37</v>
      </c>
    </row>
    <row r="321" spans="1:12">
      <c r="A321" s="1" t="s">
        <v>971</v>
      </c>
      <c r="B321" s="1" t="s">
        <v>972</v>
      </c>
      <c r="C321" s="1" t="s">
        <v>971</v>
      </c>
      <c r="D321" s="1" t="s">
        <v>15</v>
      </c>
      <c r="E321" s="1" t="s">
        <v>23</v>
      </c>
      <c r="F321" s="1" t="s">
        <v>17</v>
      </c>
      <c r="G321" s="12" t="s">
        <v>973</v>
      </c>
      <c r="H321" s="1">
        <v>15909372001</v>
      </c>
      <c r="I321" s="4" t="str">
        <f t="shared" si="10"/>
        <v>蔡</v>
      </c>
      <c r="J321" s="4" t="str">
        <f t="shared" si="11"/>
        <v>泳</v>
      </c>
      <c r="K321" s="1">
        <v>19841226</v>
      </c>
      <c r="L321" s="5" t="s">
        <v>20</v>
      </c>
    </row>
    <row r="322" spans="1:12">
      <c r="A322" s="1" t="s">
        <v>971</v>
      </c>
      <c r="B322" s="1" t="s">
        <v>972</v>
      </c>
      <c r="C322" s="1" t="s">
        <v>974</v>
      </c>
      <c r="D322" s="1" t="s">
        <v>328</v>
      </c>
      <c r="E322" s="1" t="s">
        <v>16</v>
      </c>
      <c r="F322" s="1" t="s">
        <v>17</v>
      </c>
      <c r="G322" s="5" t="s">
        <v>35</v>
      </c>
      <c r="H322" s="1">
        <v>13752974005</v>
      </c>
      <c r="I322" s="4" t="str">
        <f t="shared" si="10"/>
        <v>何</v>
      </c>
      <c r="J322" s="4" t="str">
        <f t="shared" si="11"/>
        <v>仁刚</v>
      </c>
      <c r="K322" s="1" t="s">
        <v>35</v>
      </c>
      <c r="L322" s="5" t="s">
        <v>37</v>
      </c>
    </row>
    <row r="323" spans="1:12">
      <c r="A323" s="1" t="s">
        <v>975</v>
      </c>
      <c r="B323" s="1" t="s">
        <v>976</v>
      </c>
      <c r="C323" s="1" t="s">
        <v>975</v>
      </c>
      <c r="D323" s="1" t="s">
        <v>15</v>
      </c>
      <c r="E323" s="1" t="s">
        <v>16</v>
      </c>
      <c r="F323" s="1" t="s">
        <v>17</v>
      </c>
      <c r="G323" s="12" t="s">
        <v>977</v>
      </c>
      <c r="H323" s="1">
        <v>15205515645</v>
      </c>
      <c r="I323" s="4" t="str">
        <f t="shared" si="10"/>
        <v>李</v>
      </c>
      <c r="J323" s="4" t="str">
        <f t="shared" si="11"/>
        <v>亮</v>
      </c>
      <c r="K323" s="1">
        <v>19870609</v>
      </c>
      <c r="L323" s="5" t="s">
        <v>20</v>
      </c>
    </row>
    <row r="324" spans="1:12">
      <c r="A324" s="1" t="s">
        <v>978</v>
      </c>
      <c r="B324" s="1" t="s">
        <v>979</v>
      </c>
      <c r="C324" s="1" t="s">
        <v>978</v>
      </c>
      <c r="D324" s="1" t="s">
        <v>15</v>
      </c>
      <c r="E324" s="1" t="s">
        <v>16</v>
      </c>
      <c r="F324" s="1" t="s">
        <v>17</v>
      </c>
      <c r="G324" s="5" t="s">
        <v>980</v>
      </c>
      <c r="H324" s="5" t="s">
        <v>981</v>
      </c>
      <c r="I324" s="4" t="str">
        <f t="shared" si="10"/>
        <v>王</v>
      </c>
      <c r="J324" s="4" t="str">
        <f t="shared" si="11"/>
        <v>俊雄</v>
      </c>
      <c r="K324" s="5">
        <v>99308080</v>
      </c>
      <c r="L324" s="5" t="s">
        <v>20</v>
      </c>
    </row>
    <row r="325" spans="1:12">
      <c r="A325" s="1" t="s">
        <v>978</v>
      </c>
      <c r="B325" s="1" t="s">
        <v>979</v>
      </c>
      <c r="C325" s="1" t="s">
        <v>982</v>
      </c>
      <c r="D325" s="1" t="s">
        <v>95</v>
      </c>
      <c r="E325" s="1" t="s">
        <v>16</v>
      </c>
      <c r="F325" s="1" t="s">
        <v>17</v>
      </c>
      <c r="G325" s="5" t="s">
        <v>35</v>
      </c>
      <c r="H325" s="1">
        <v>18780860867</v>
      </c>
      <c r="I325" s="4" t="str">
        <f t="shared" si="10"/>
        <v>王</v>
      </c>
      <c r="J325" s="4" t="str">
        <f t="shared" si="11"/>
        <v>群</v>
      </c>
      <c r="K325" s="1" t="s">
        <v>35</v>
      </c>
      <c r="L325" s="5" t="s">
        <v>37</v>
      </c>
    </row>
    <row r="326" spans="1:12">
      <c r="A326" s="1" t="s">
        <v>983</v>
      </c>
      <c r="B326" s="1" t="s">
        <v>984</v>
      </c>
      <c r="C326" s="1" t="s">
        <v>983</v>
      </c>
      <c r="D326" s="1" t="s">
        <v>15</v>
      </c>
      <c r="E326" s="1" t="s">
        <v>16</v>
      </c>
      <c r="F326" s="1" t="s">
        <v>17</v>
      </c>
      <c r="G326" s="5" t="s">
        <v>985</v>
      </c>
      <c r="H326" s="1">
        <v>18502335277</v>
      </c>
      <c r="I326" s="4" t="str">
        <f t="shared" si="10"/>
        <v>尹</v>
      </c>
      <c r="J326" s="4" t="str">
        <f t="shared" si="11"/>
        <v>侣明</v>
      </c>
      <c r="K326" s="5">
        <v>19830108</v>
      </c>
      <c r="L326" s="5" t="s">
        <v>20</v>
      </c>
    </row>
    <row r="327" spans="1:12">
      <c r="A327" s="1" t="s">
        <v>983</v>
      </c>
      <c r="B327" s="1" t="s">
        <v>984</v>
      </c>
      <c r="C327" s="1" t="s">
        <v>986</v>
      </c>
      <c r="D327" s="1" t="s">
        <v>67</v>
      </c>
      <c r="E327" s="1" t="s">
        <v>23</v>
      </c>
      <c r="F327" s="1" t="s">
        <v>17</v>
      </c>
      <c r="G327" s="5" t="s">
        <v>35</v>
      </c>
      <c r="H327" s="1">
        <v>18502335277</v>
      </c>
      <c r="I327" s="4" t="str">
        <f t="shared" si="10"/>
        <v>冉</v>
      </c>
      <c r="J327" s="4" t="str">
        <f t="shared" si="11"/>
        <v>老师</v>
      </c>
      <c r="K327" s="1" t="s">
        <v>35</v>
      </c>
      <c r="L327" s="5" t="s">
        <v>37</v>
      </c>
    </row>
    <row r="328" spans="1:12">
      <c r="A328" s="1" t="s">
        <v>987</v>
      </c>
      <c r="B328" s="1" t="s">
        <v>988</v>
      </c>
      <c r="C328" s="1" t="s">
        <v>987</v>
      </c>
      <c r="D328" s="1" t="s">
        <v>15</v>
      </c>
      <c r="E328" s="1" t="s">
        <v>16</v>
      </c>
      <c r="F328" s="1" t="s">
        <v>17</v>
      </c>
      <c r="G328" s="12" t="s">
        <v>989</v>
      </c>
      <c r="H328" s="1">
        <v>17365238826</v>
      </c>
      <c r="I328" s="4" t="str">
        <f t="shared" si="10"/>
        <v>楚</v>
      </c>
      <c r="J328" s="4" t="str">
        <f t="shared" si="11"/>
        <v>宸</v>
      </c>
      <c r="K328" s="1">
        <v>19910707</v>
      </c>
      <c r="L328" s="5" t="s">
        <v>20</v>
      </c>
    </row>
    <row r="329" spans="1:12">
      <c r="A329" s="1" t="s">
        <v>987</v>
      </c>
      <c r="B329" s="1" t="s">
        <v>988</v>
      </c>
      <c r="C329" s="1" t="s">
        <v>990</v>
      </c>
      <c r="D329" s="1" t="s">
        <v>67</v>
      </c>
      <c r="E329" s="1" t="s">
        <v>23</v>
      </c>
      <c r="F329" s="1" t="s">
        <v>17</v>
      </c>
      <c r="G329" s="12" t="s">
        <v>991</v>
      </c>
      <c r="H329" s="5" t="s">
        <v>35</v>
      </c>
      <c r="I329" s="4" t="str">
        <f t="shared" si="10"/>
        <v>冯</v>
      </c>
      <c r="J329" s="4" t="str">
        <f t="shared" si="11"/>
        <v>成梅</v>
      </c>
      <c r="K329" s="1">
        <v>19940219</v>
      </c>
      <c r="L329" s="5" t="s">
        <v>37</v>
      </c>
    </row>
    <row r="330" spans="1:12">
      <c r="A330" s="10" t="s">
        <v>992</v>
      </c>
      <c r="B330" s="1" t="s">
        <v>993</v>
      </c>
      <c r="C330" s="10" t="s">
        <v>992</v>
      </c>
      <c r="D330" s="1" t="s">
        <v>15</v>
      </c>
      <c r="E330" s="1" t="s">
        <v>23</v>
      </c>
      <c r="F330" s="1" t="s">
        <v>17</v>
      </c>
      <c r="G330" s="14" t="s">
        <v>994</v>
      </c>
      <c r="H330" s="10">
        <v>18623431343</v>
      </c>
      <c r="I330" s="4" t="str">
        <f t="shared" si="10"/>
        <v>邓</v>
      </c>
      <c r="J330" s="4" t="str">
        <f t="shared" si="11"/>
        <v>紫薇</v>
      </c>
      <c r="K330" s="10">
        <v>19890518</v>
      </c>
      <c r="L330" s="5" t="s">
        <v>20</v>
      </c>
    </row>
    <row r="331" spans="1:12">
      <c r="A331" s="10" t="s">
        <v>992</v>
      </c>
      <c r="B331" s="1" t="s">
        <v>993</v>
      </c>
      <c r="C331" s="10" t="s">
        <v>995</v>
      </c>
      <c r="D331" s="1" t="s">
        <v>67</v>
      </c>
      <c r="E331" s="1" t="s">
        <v>16</v>
      </c>
      <c r="F331" s="1" t="s">
        <v>17</v>
      </c>
      <c r="G331" s="14" t="s">
        <v>996</v>
      </c>
      <c r="H331" s="10">
        <v>18580686883</v>
      </c>
      <c r="I331" s="4" t="str">
        <f t="shared" si="10"/>
        <v>陈</v>
      </c>
      <c r="J331" s="4" t="str">
        <f t="shared" si="11"/>
        <v>泽养</v>
      </c>
      <c r="K331" s="10">
        <v>19920208</v>
      </c>
      <c r="L331" s="5" t="s">
        <v>37</v>
      </c>
    </row>
    <row r="332" spans="1:12">
      <c r="A332" s="10" t="s">
        <v>997</v>
      </c>
      <c r="B332" s="1" t="s">
        <v>998</v>
      </c>
      <c r="C332" s="10" t="s">
        <v>999</v>
      </c>
      <c r="D332" s="1" t="s">
        <v>15</v>
      </c>
      <c r="E332" s="1" t="s">
        <v>16</v>
      </c>
      <c r="F332" s="1" t="s">
        <v>17</v>
      </c>
      <c r="G332" s="15" t="s">
        <v>1000</v>
      </c>
      <c r="H332" s="10">
        <v>19999723552</v>
      </c>
      <c r="I332" s="4" t="str">
        <f t="shared" si="10"/>
        <v>邓</v>
      </c>
      <c r="J332" s="4" t="str">
        <f t="shared" si="11"/>
        <v>延垒 </v>
      </c>
      <c r="K332" s="11">
        <v>19840416</v>
      </c>
      <c r="L332" s="5" t="s">
        <v>20</v>
      </c>
    </row>
    <row r="333" spans="1:12">
      <c r="A333" s="10" t="s">
        <v>997</v>
      </c>
      <c r="B333" s="1" t="s">
        <v>998</v>
      </c>
      <c r="C333" s="10" t="s">
        <v>1001</v>
      </c>
      <c r="D333" s="1" t="s">
        <v>15</v>
      </c>
      <c r="E333" s="1" t="s">
        <v>23</v>
      </c>
      <c r="F333" s="1" t="s">
        <v>17</v>
      </c>
      <c r="G333" s="15" t="s">
        <v>1002</v>
      </c>
      <c r="H333" s="10">
        <v>15086767879</v>
      </c>
      <c r="I333" s="4" t="str">
        <f t="shared" si="10"/>
        <v>秦</v>
      </c>
      <c r="J333" s="4" t="str">
        <f t="shared" si="11"/>
        <v>福娟</v>
      </c>
      <c r="K333" s="11">
        <v>19840428</v>
      </c>
      <c r="L333" s="5" t="s">
        <v>20</v>
      </c>
    </row>
    <row r="334" spans="1:12">
      <c r="A334" s="10" t="s">
        <v>997</v>
      </c>
      <c r="B334" s="1" t="s">
        <v>998</v>
      </c>
      <c r="C334" s="10" t="s">
        <v>1003</v>
      </c>
      <c r="D334" s="1" t="s">
        <v>95</v>
      </c>
      <c r="E334" s="1" t="s">
        <v>16</v>
      </c>
      <c r="F334" s="1" t="s">
        <v>17</v>
      </c>
      <c r="G334" s="1" t="s">
        <v>35</v>
      </c>
      <c r="H334" s="10">
        <v>15123012363</v>
      </c>
      <c r="I334" s="4" t="str">
        <f t="shared" si="10"/>
        <v>邓</v>
      </c>
      <c r="J334" s="4" t="str">
        <f t="shared" si="11"/>
        <v>泽华</v>
      </c>
      <c r="K334" s="1" t="s">
        <v>35</v>
      </c>
      <c r="L334" s="5" t="s">
        <v>37</v>
      </c>
    </row>
    <row r="335" spans="1:12">
      <c r="A335" s="1" t="s">
        <v>1004</v>
      </c>
      <c r="B335" s="1" t="s">
        <v>1005</v>
      </c>
      <c r="C335" s="1" t="s">
        <v>1004</v>
      </c>
      <c r="D335" s="1" t="s">
        <v>15</v>
      </c>
      <c r="E335" s="1" t="s">
        <v>23</v>
      </c>
      <c r="F335" s="1" t="s">
        <v>17</v>
      </c>
      <c r="G335" s="1" t="s">
        <v>1006</v>
      </c>
      <c r="H335" s="1">
        <v>15882595724</v>
      </c>
      <c r="I335" s="4" t="str">
        <f t="shared" si="10"/>
        <v>何</v>
      </c>
      <c r="J335" s="4" t="str">
        <f t="shared" si="11"/>
        <v>春</v>
      </c>
      <c r="K335" s="1">
        <v>19910201</v>
      </c>
      <c r="L335" s="5" t="s">
        <v>20</v>
      </c>
    </row>
    <row r="336" spans="1:12">
      <c r="A336" s="1" t="s">
        <v>1004</v>
      </c>
      <c r="B336" s="1" t="s">
        <v>1005</v>
      </c>
      <c r="C336" s="1" t="s">
        <v>1007</v>
      </c>
      <c r="D336" s="1" t="s">
        <v>67</v>
      </c>
      <c r="E336" s="1" t="s">
        <v>16</v>
      </c>
      <c r="F336" s="1" t="s">
        <v>17</v>
      </c>
      <c r="G336" s="1" t="s">
        <v>35</v>
      </c>
      <c r="H336" s="1">
        <v>18996474803</v>
      </c>
      <c r="I336" s="4" t="str">
        <f t="shared" ref="I336:I342" si="12">LEFT(C336,1)</f>
        <v>涂</v>
      </c>
      <c r="J336" s="4" t="str">
        <f t="shared" ref="J336:J342" si="13">RIGHT(C336,(LEN(C336)-1))</f>
        <v>林秀</v>
      </c>
      <c r="K336" s="1" t="s">
        <v>35</v>
      </c>
      <c r="L336" s="5" t="s">
        <v>37</v>
      </c>
    </row>
    <row r="337" spans="1:12">
      <c r="A337" s="1" t="s">
        <v>1004</v>
      </c>
      <c r="B337" s="1" t="s">
        <v>1005</v>
      </c>
      <c r="C337" s="1" t="s">
        <v>1008</v>
      </c>
      <c r="D337" s="1" t="s">
        <v>870</v>
      </c>
      <c r="E337" s="1" t="s">
        <v>16</v>
      </c>
      <c r="F337" s="1" t="s">
        <v>17</v>
      </c>
      <c r="G337" s="1" t="s">
        <v>35</v>
      </c>
      <c r="H337" s="1">
        <v>13389633389</v>
      </c>
      <c r="I337" s="4" t="str">
        <f t="shared" si="12"/>
        <v>曹</v>
      </c>
      <c r="J337" s="4" t="str">
        <f t="shared" si="13"/>
        <v>良兵</v>
      </c>
      <c r="K337" s="1" t="s">
        <v>35</v>
      </c>
      <c r="L337" s="5" t="s">
        <v>37</v>
      </c>
    </row>
    <row r="338" spans="1:12">
      <c r="A338" s="1" t="s">
        <v>1009</v>
      </c>
      <c r="B338" s="1" t="s">
        <v>1010</v>
      </c>
      <c r="C338" s="1" t="s">
        <v>1009</v>
      </c>
      <c r="D338" s="1" t="s">
        <v>15</v>
      </c>
      <c r="E338" s="1" t="s">
        <v>23</v>
      </c>
      <c r="F338" s="1" t="s">
        <v>17</v>
      </c>
      <c r="G338" s="12" t="s">
        <v>1011</v>
      </c>
      <c r="H338" s="1">
        <v>15821041528</v>
      </c>
      <c r="I338" s="4" t="str">
        <f t="shared" si="12"/>
        <v>任</v>
      </c>
      <c r="J338" s="4" t="str">
        <f t="shared" si="13"/>
        <v>天素</v>
      </c>
      <c r="K338" s="1">
        <v>19691125</v>
      </c>
      <c r="L338" s="5" t="s">
        <v>20</v>
      </c>
    </row>
    <row r="339" spans="1:12">
      <c r="A339" s="1" t="s">
        <v>1012</v>
      </c>
      <c r="B339" s="1" t="s">
        <v>1013</v>
      </c>
      <c r="C339" s="1" t="s">
        <v>1012</v>
      </c>
      <c r="D339" s="1" t="s">
        <v>15</v>
      </c>
      <c r="E339" s="1" t="s">
        <v>23</v>
      </c>
      <c r="F339" s="1" t="s">
        <v>17</v>
      </c>
      <c r="G339" s="12" t="s">
        <v>1014</v>
      </c>
      <c r="H339" s="1">
        <v>13647669696</v>
      </c>
      <c r="I339" s="4" t="str">
        <f t="shared" si="12"/>
        <v>刘</v>
      </c>
      <c r="J339" s="4" t="str">
        <f t="shared" si="13"/>
        <v>勤雪</v>
      </c>
      <c r="K339" s="1">
        <v>19890727</v>
      </c>
      <c r="L339" s="5" t="s">
        <v>20</v>
      </c>
    </row>
    <row r="340" spans="1:12">
      <c r="A340" s="1" t="s">
        <v>1012</v>
      </c>
      <c r="B340" s="1" t="s">
        <v>1013</v>
      </c>
      <c r="C340" s="1" t="s">
        <v>1015</v>
      </c>
      <c r="D340" s="1" t="s">
        <v>67</v>
      </c>
      <c r="E340" s="1" t="s">
        <v>16</v>
      </c>
      <c r="F340" s="1" t="s">
        <v>17</v>
      </c>
      <c r="G340" s="1" t="s">
        <v>35</v>
      </c>
      <c r="H340" s="1">
        <v>13251278899</v>
      </c>
      <c r="I340" s="4" t="str">
        <f t="shared" si="12"/>
        <v>刘</v>
      </c>
      <c r="J340" s="4" t="str">
        <f t="shared" si="13"/>
        <v>军</v>
      </c>
      <c r="K340" s="1" t="s">
        <v>35</v>
      </c>
      <c r="L340" s="5" t="s">
        <v>37</v>
      </c>
    </row>
    <row r="341" spans="1:12">
      <c r="A341" s="1" t="s">
        <v>1016</v>
      </c>
      <c r="B341" s="1" t="s">
        <v>1017</v>
      </c>
      <c r="C341" s="1" t="s">
        <v>1016</v>
      </c>
      <c r="D341" s="1" t="s">
        <v>15</v>
      </c>
      <c r="E341" s="1" t="s">
        <v>23</v>
      </c>
      <c r="F341" s="1" t="s">
        <v>17</v>
      </c>
      <c r="G341" s="12" t="s">
        <v>1018</v>
      </c>
      <c r="H341" s="1">
        <v>15223295781</v>
      </c>
      <c r="I341" s="4" t="str">
        <f t="shared" si="12"/>
        <v>陈</v>
      </c>
      <c r="J341" s="4" t="str">
        <f t="shared" si="13"/>
        <v>祥兰</v>
      </c>
      <c r="K341" s="1">
        <v>19920806</v>
      </c>
      <c r="L341" s="5" t="s">
        <v>20</v>
      </c>
    </row>
    <row r="342" spans="1:12">
      <c r="A342" s="1" t="s">
        <v>1016</v>
      </c>
      <c r="B342" s="1" t="s">
        <v>1017</v>
      </c>
      <c r="C342" s="1" t="s">
        <v>1019</v>
      </c>
      <c r="D342" s="1" t="s">
        <v>67</v>
      </c>
      <c r="E342" s="1" t="s">
        <v>16</v>
      </c>
      <c r="F342" s="1" t="s">
        <v>17</v>
      </c>
      <c r="G342" s="12" t="s">
        <v>1020</v>
      </c>
      <c r="H342" s="1">
        <v>18723359739</v>
      </c>
      <c r="I342" s="4" t="str">
        <f t="shared" si="12"/>
        <v>王</v>
      </c>
      <c r="J342" s="4" t="str">
        <f t="shared" si="13"/>
        <v>洪亮</v>
      </c>
      <c r="K342" s="1">
        <v>19920819</v>
      </c>
      <c r="L342" s="5" t="s">
        <v>37</v>
      </c>
    </row>
  </sheetData>
  <autoFilter ref="D1:D342">
    <extLst/>
  </autoFilter>
  <dataValidations count="2">
    <dataValidation type="list" allowBlank="1" showInputMessage="1" showErrorMessage="1" sqref="D2 D47 G203 G207 D211 D289 D291 D327 D4:D12 D14:D19 D21:D23 D25:D45 D49:D69 D82:D84 D163:D164 D166:D170 D173:D177 D180:D184 D186:D194 D197:D209 D213:D219 D221:D222 D224:D227 D257:D260 D263:D267 D277:D283 D286:D287 D293:D295">
      <formula1>"本人,父母,子女,兄弟,姐妹,亲戚,朋友,夫妻"</formula1>
    </dataValidation>
    <dataValidation type="textLength" operator="equal" allowBlank="1" showInputMessage="1" showErrorMessage="1" sqref="H234 H311 H324 H3:H4 H7:H10 H12:H22 H24:H45 H48:H96 H98:H109 H138:H145 H147:H184 H188:H217 H219:H230 H257:H260 H265:H267 H277:H283 H288:H295 H319:H320">
      <formula1>11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淡然*</cp:lastModifiedBy>
  <dcterms:created xsi:type="dcterms:W3CDTF">2021-09-22T08:44:00Z</dcterms:created>
  <dcterms:modified xsi:type="dcterms:W3CDTF">2021-09-23T05:23:27Z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98D0499EFC104DEAA2B247A40762468F</vt:lpwstr>
  </property>
  <property fmtid="{D5CDD505-2E9C-101B-9397-08002B2CF9AE}" pid="3" name="KSOProductBuildVer">
    <vt:lpwstr>2052-11.1.0.10938</vt:lpwstr>
  </property>
</Properties>
</file>