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Sheet1!$A$1:$R$1152</definedName>
  </definedNames>
  <calcPr calcId="144525"/>
</workbook>
</file>

<file path=xl/sharedStrings.xml><?xml version="1.0" encoding="utf-8"?>
<sst xmlns="http://schemas.openxmlformats.org/spreadsheetml/2006/main" count="11528" uniqueCount="4620">
  <si>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</si>
  <si>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</si>
  <si>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</si>
  <si>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</si>
  <si>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</si>
  <si>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</si>
  <si>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</si>
  <si>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</si>
  <si>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</si>
  <si>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</si>
  <si>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</si>
  <si>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</si>
  <si>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</si>
  <si>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</si>
  <si>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</si>
  <si>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</si>
  <si>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</si>
  <si>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</si>
  <si>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'黄土英</t>
  </si>
  <si>
    <t>'1栋</t>
  </si>
  <si>
    <t>'10-01-0103</t>
  </si>
  <si>
    <t>10-01-0103</t>
  </si>
  <si>
    <t>分摊电费（公区）</t>
  </si>
  <si>
    <t>'已交空置</t>
  </si>
  <si>
    <t>'0</t>
  </si>
  <si>
    <t>'15305700001184</t>
  </si>
  <si>
    <t>'林新忠</t>
  </si>
  <si>
    <t>'01-A-0101</t>
  </si>
  <si>
    <t>01-A-0101</t>
  </si>
  <si>
    <t>'15305700000072</t>
  </si>
  <si>
    <t>'李文翔</t>
  </si>
  <si>
    <t>'01-A-0102</t>
  </si>
  <si>
    <t>01-A-0102</t>
  </si>
  <si>
    <t>'15305700000809</t>
  </si>
  <si>
    <t>'林燕南</t>
  </si>
  <si>
    <t>'01-A-0301</t>
  </si>
  <si>
    <t>01-A-0301</t>
  </si>
  <si>
    <t>'正常入住</t>
  </si>
  <si>
    <t>'15305700000684</t>
  </si>
  <si>
    <t>'郑义进</t>
  </si>
  <si>
    <t>'01-A-0302</t>
  </si>
  <si>
    <t>01-A-0302</t>
  </si>
  <si>
    <t>'15305700000004</t>
  </si>
  <si>
    <t>'林荣杰;孙雅玲</t>
  </si>
  <si>
    <t>'01-A-0501</t>
  </si>
  <si>
    <t>01-A-0501</t>
  </si>
  <si>
    <t>'15305700001006</t>
  </si>
  <si>
    <t>'林玮昕</t>
  </si>
  <si>
    <t>'01-A-0502</t>
  </si>
  <si>
    <t>01-A-0502</t>
  </si>
  <si>
    <t>'15305700000027</t>
  </si>
  <si>
    <t>'柳日明</t>
  </si>
  <si>
    <t>'01-B-0101</t>
  </si>
  <si>
    <t>01-B-0101</t>
  </si>
  <si>
    <t>'15305700000021</t>
  </si>
  <si>
    <t>'陈坤石</t>
  </si>
  <si>
    <t>'01-B-0102</t>
  </si>
  <si>
    <t>01-B-0102</t>
  </si>
  <si>
    <t>'装修中</t>
  </si>
  <si>
    <t>'15305700000043</t>
  </si>
  <si>
    <t>'张贵清</t>
  </si>
  <si>
    <t>'01-B-0301</t>
  </si>
  <si>
    <t>01-B-0301</t>
  </si>
  <si>
    <t>'15305700000044</t>
  </si>
  <si>
    <t>'陈圳铭</t>
  </si>
  <si>
    <t>'01-B-0302</t>
  </si>
  <si>
    <t>01-B-0302</t>
  </si>
  <si>
    <t>'15305700000011</t>
  </si>
  <si>
    <t>'张宇</t>
  </si>
  <si>
    <t>'01-B-0501</t>
  </si>
  <si>
    <t>01-B-0501</t>
  </si>
  <si>
    <t>'15305700000063</t>
  </si>
  <si>
    <t>'鹿冉</t>
  </si>
  <si>
    <t>'01-B-0502</t>
  </si>
  <si>
    <t>01-B-0502</t>
  </si>
  <si>
    <t>'15305700000003</t>
  </si>
  <si>
    <t>'柯海南</t>
  </si>
  <si>
    <t>'01-C-0101</t>
  </si>
  <si>
    <t>01-C-0101</t>
  </si>
  <si>
    <t>'15305700000080</t>
  </si>
  <si>
    <t>'薛莉珊</t>
  </si>
  <si>
    <t>'01-C-0102</t>
  </si>
  <si>
    <t>01-C-0102</t>
  </si>
  <si>
    <t>'15305700000060</t>
  </si>
  <si>
    <t>'肖静涛</t>
  </si>
  <si>
    <t>'01-C-0301</t>
  </si>
  <si>
    <t>01-C-0301</t>
  </si>
  <si>
    <t>'15305700000076</t>
  </si>
  <si>
    <t>'付艳英</t>
  </si>
  <si>
    <t>'01-C-0302</t>
  </si>
  <si>
    <t>01-C-0302</t>
  </si>
  <si>
    <t>'15305700000837</t>
  </si>
  <si>
    <t>'庄向红</t>
  </si>
  <si>
    <t>'01-C-0501</t>
  </si>
  <si>
    <t>01-C-0501</t>
  </si>
  <si>
    <t>'15305700000064</t>
  </si>
  <si>
    <t>'何居兴</t>
  </si>
  <si>
    <t>'01-C-0502</t>
  </si>
  <si>
    <t>01-C-0502</t>
  </si>
  <si>
    <t>'15305700000037</t>
  </si>
  <si>
    <t>'刘素兰</t>
  </si>
  <si>
    <t>'01-D-0101</t>
  </si>
  <si>
    <t>01-D-0101</t>
  </si>
  <si>
    <t>'15305700000086</t>
  </si>
  <si>
    <t>'蔡泽民</t>
  </si>
  <si>
    <t>'01-D-0301</t>
  </si>
  <si>
    <t>01-D-0301</t>
  </si>
  <si>
    <t>'15305700000954</t>
  </si>
  <si>
    <t>'林胡睿</t>
  </si>
  <si>
    <t>'01-D-0302</t>
  </si>
  <si>
    <t>01-D-0302</t>
  </si>
  <si>
    <t>'15305700001029</t>
  </si>
  <si>
    <t>'王伟;张艳萍</t>
  </si>
  <si>
    <t>'01-D-0501</t>
  </si>
  <si>
    <t>01-D-0501</t>
  </si>
  <si>
    <t>'15305700000058</t>
  </si>
  <si>
    <t>'邓杭钰</t>
  </si>
  <si>
    <t>'01-D-0502</t>
  </si>
  <si>
    <t>01-D-0502</t>
  </si>
  <si>
    <t>'15305700000087</t>
  </si>
  <si>
    <t>'许玲玲</t>
  </si>
  <si>
    <t>'01-E-0101</t>
  </si>
  <si>
    <t>01-E-0101</t>
  </si>
  <si>
    <t>'15305700000047</t>
  </si>
  <si>
    <t>'陈阳水</t>
  </si>
  <si>
    <t>'01-E-0102</t>
  </si>
  <si>
    <t>01-E-0102</t>
  </si>
  <si>
    <t>'15305700000059</t>
  </si>
  <si>
    <t>'许龙</t>
  </si>
  <si>
    <t>'01-E-0302</t>
  </si>
  <si>
    <t>01-E-0302</t>
  </si>
  <si>
    <t>'15305700001179</t>
  </si>
  <si>
    <t>'万胜华;林颖</t>
  </si>
  <si>
    <t>'01-E-0301</t>
  </si>
  <si>
    <t>01-E-0301</t>
  </si>
  <si>
    <t>'15305700000082</t>
  </si>
  <si>
    <t>'洪亚珍</t>
  </si>
  <si>
    <t>'01-E-0502</t>
  </si>
  <si>
    <t>01-E-0502</t>
  </si>
  <si>
    <t>'15305700000051</t>
  </si>
  <si>
    <t>'谭浩东</t>
  </si>
  <si>
    <t>'01-E-0501</t>
  </si>
  <si>
    <t>01-E-0501</t>
  </si>
  <si>
    <t>'15305700000085</t>
  </si>
  <si>
    <t>'陈高昂</t>
  </si>
  <si>
    <t>'2栋</t>
  </si>
  <si>
    <t>'02-A-0101</t>
  </si>
  <si>
    <t>02-A-0101</t>
  </si>
  <si>
    <t>'15305700000780</t>
  </si>
  <si>
    <t>'朱德利</t>
  </si>
  <si>
    <t>'02-A-0102</t>
  </si>
  <si>
    <t>02-A-0102</t>
  </si>
  <si>
    <t>'15305700000006</t>
  </si>
  <si>
    <t>'谢小珍</t>
  </si>
  <si>
    <t>'02-A-0301</t>
  </si>
  <si>
    <t>02-A-0301</t>
  </si>
  <si>
    <t>'15305700000580</t>
  </si>
  <si>
    <t>'胡顺达</t>
  </si>
  <si>
    <t>'02-A-0302</t>
  </si>
  <si>
    <t>02-A-0302</t>
  </si>
  <si>
    <t>'15305700000701</t>
  </si>
  <si>
    <t>'高建群</t>
  </si>
  <si>
    <t>'02-A-0501</t>
  </si>
  <si>
    <t>02-A-0501</t>
  </si>
  <si>
    <t>'15305700001035</t>
  </si>
  <si>
    <t>'战映泽</t>
  </si>
  <si>
    <t>'02-B-0101</t>
  </si>
  <si>
    <t>02-B-0101</t>
  </si>
  <si>
    <t>'15305700000040</t>
  </si>
  <si>
    <t>'钟沛杰</t>
  </si>
  <si>
    <t>'02-B-0102</t>
  </si>
  <si>
    <t>02-B-0102</t>
  </si>
  <si>
    <t>'15305700000084</t>
  </si>
  <si>
    <t>'周菊</t>
  </si>
  <si>
    <t>'02-B-0301</t>
  </si>
  <si>
    <t>02-B-0301</t>
  </si>
  <si>
    <t>'15305700000655</t>
  </si>
  <si>
    <t>'黄艳梅</t>
  </si>
  <si>
    <t>'02-B-0302</t>
  </si>
  <si>
    <t>02-B-0302</t>
  </si>
  <si>
    <t>'15305700001033</t>
  </si>
  <si>
    <t>'柯兴福</t>
  </si>
  <si>
    <t>'02-B-0501</t>
  </si>
  <si>
    <t>02-B-0501</t>
  </si>
  <si>
    <t>'15305700000019</t>
  </si>
  <si>
    <t>'柯根联</t>
  </si>
  <si>
    <t>'02-B-0502</t>
  </si>
  <si>
    <t>02-B-0502</t>
  </si>
  <si>
    <t>'15305700000052</t>
  </si>
  <si>
    <t>'韩江</t>
  </si>
  <si>
    <t>'02-C-0101</t>
  </si>
  <si>
    <t>02-C-0101</t>
  </si>
  <si>
    <t>'15305700000018</t>
  </si>
  <si>
    <t>'杨振旭</t>
  </si>
  <si>
    <t>'02-C-0102</t>
  </si>
  <si>
    <t>02-C-0102</t>
  </si>
  <si>
    <t>'业主出租</t>
  </si>
  <si>
    <t>'15305700000045</t>
  </si>
  <si>
    <t>'郑炳灿</t>
  </si>
  <si>
    <t>'02-C-0301</t>
  </si>
  <si>
    <t>02-C-0301</t>
  </si>
  <si>
    <t>'15305700000362</t>
  </si>
  <si>
    <t>'朱周阳;杨克滨</t>
  </si>
  <si>
    <t>'02-C-0302</t>
  </si>
  <si>
    <t>02-C-0302</t>
  </si>
  <si>
    <t>'15305700000041</t>
  </si>
  <si>
    <t>'陈淑文</t>
  </si>
  <si>
    <t>'02-C-0501</t>
  </si>
  <si>
    <t>02-C-0501</t>
  </si>
  <si>
    <t>'15305700000075</t>
  </si>
  <si>
    <t>'俞旺</t>
  </si>
  <si>
    <t>'02-C-0502</t>
  </si>
  <si>
    <t>02-C-0502</t>
  </si>
  <si>
    <t>'15305700000702</t>
  </si>
  <si>
    <t>'陈新艺;黄洪秀</t>
  </si>
  <si>
    <t>'02-D-0101</t>
  </si>
  <si>
    <t>02-D-0101</t>
  </si>
  <si>
    <t>'15305700000030</t>
  </si>
  <si>
    <t>'郭韶青</t>
  </si>
  <si>
    <t>'02-D-0102</t>
  </si>
  <si>
    <t>02-D-0102</t>
  </si>
  <si>
    <t>'15305700000036</t>
  </si>
  <si>
    <t>'柯竞雄</t>
  </si>
  <si>
    <t>'02-D-0301</t>
  </si>
  <si>
    <t>02-D-0301</t>
  </si>
  <si>
    <t>'15305700000033</t>
  </si>
  <si>
    <t>'温玉真</t>
  </si>
  <si>
    <t>'02-D-0302</t>
  </si>
  <si>
    <t>02-D-0302</t>
  </si>
  <si>
    <t>'15305700000197</t>
  </si>
  <si>
    <t>'韩玮隽</t>
  </si>
  <si>
    <t>'02-D-0501</t>
  </si>
  <si>
    <t>02-D-0501</t>
  </si>
  <si>
    <t>'15305700000061</t>
  </si>
  <si>
    <t>'张慧平</t>
  </si>
  <si>
    <t>'02-D-0502</t>
  </si>
  <si>
    <t>02-D-0502</t>
  </si>
  <si>
    <t>'15305700000081</t>
  </si>
  <si>
    <t>'柴小英</t>
  </si>
  <si>
    <t>'02-E-0101</t>
  </si>
  <si>
    <t>02-E-0101</t>
  </si>
  <si>
    <t>'15305700000065</t>
  </si>
  <si>
    <t>'方雨馨</t>
  </si>
  <si>
    <t>'02-E-0102</t>
  </si>
  <si>
    <t>02-E-0102</t>
  </si>
  <si>
    <t>'15305700000002</t>
  </si>
  <si>
    <t>'邓亚运;胡瑶</t>
  </si>
  <si>
    <t>'02-E-0301</t>
  </si>
  <si>
    <t>02-E-0301</t>
  </si>
  <si>
    <t>'15305700001032</t>
  </si>
  <si>
    <t>'童香</t>
  </si>
  <si>
    <t>'02-E-0302</t>
  </si>
  <si>
    <t>02-E-0302</t>
  </si>
  <si>
    <t>'15305700000697</t>
  </si>
  <si>
    <t>'林永新;邵友亮</t>
  </si>
  <si>
    <t>'02-E-0501</t>
  </si>
  <si>
    <t>02-E-0501</t>
  </si>
  <si>
    <t>'15305700000001</t>
  </si>
  <si>
    <t>'林春梅</t>
  </si>
  <si>
    <t>'02-E-0502</t>
  </si>
  <si>
    <t>02-E-0502</t>
  </si>
  <si>
    <t>'15305700000550</t>
  </si>
  <si>
    <t>'耿红丹</t>
  </si>
  <si>
    <t>'3栋</t>
  </si>
  <si>
    <t>'03-A-0101</t>
  </si>
  <si>
    <t>03-A-0101</t>
  </si>
  <si>
    <t>'15305700000038</t>
  </si>
  <si>
    <t>'杜玲</t>
  </si>
  <si>
    <t>'03-A-0102</t>
  </si>
  <si>
    <t>03-A-0102</t>
  </si>
  <si>
    <t>'15305700000053</t>
  </si>
  <si>
    <t>'张民举</t>
  </si>
  <si>
    <t>'03-A-0301</t>
  </si>
  <si>
    <t>03-A-0301</t>
  </si>
  <si>
    <t>'15305700000667</t>
  </si>
  <si>
    <t>'喻恒</t>
  </si>
  <si>
    <t>'03-A-0302</t>
  </si>
  <si>
    <t>03-A-0302</t>
  </si>
  <si>
    <t>'15305700000048</t>
  </si>
  <si>
    <t>'王照飞</t>
  </si>
  <si>
    <t>'03-A-0501</t>
  </si>
  <si>
    <t>03-A-0501</t>
  </si>
  <si>
    <t>'15305700000925</t>
  </si>
  <si>
    <t>'吴晓龙</t>
  </si>
  <si>
    <t>'03-A-0502</t>
  </si>
  <si>
    <t>03-A-0502</t>
  </si>
  <si>
    <t>'15305700000750</t>
  </si>
  <si>
    <t>'杜少军</t>
  </si>
  <si>
    <t>'03-B-0101</t>
  </si>
  <si>
    <t>03-B-0101</t>
  </si>
  <si>
    <t>'15305700000010</t>
  </si>
  <si>
    <t>'柯武进</t>
  </si>
  <si>
    <t>'03-B-0102</t>
  </si>
  <si>
    <t>03-B-0102</t>
  </si>
  <si>
    <t>'15305700000008</t>
  </si>
  <si>
    <t>'柳亚珊;谭陈林</t>
  </si>
  <si>
    <t>'03-B-0301</t>
  </si>
  <si>
    <t>03-B-0301</t>
  </si>
  <si>
    <t>'15305700000753</t>
  </si>
  <si>
    <t>'常健</t>
  </si>
  <si>
    <t>'03-B-0302</t>
  </si>
  <si>
    <t>03-B-0302</t>
  </si>
  <si>
    <t>'15305700000647</t>
  </si>
  <si>
    <t>'刘一红;李少瑜</t>
  </si>
  <si>
    <t>'03-B-0501</t>
  </si>
  <si>
    <t>03-B-0501</t>
  </si>
  <si>
    <t>'15305700000071</t>
  </si>
  <si>
    <t>'邱丹凤</t>
  </si>
  <si>
    <t>'03-B-0502</t>
  </si>
  <si>
    <t>03-B-0502</t>
  </si>
  <si>
    <t>'15305700000070</t>
  </si>
  <si>
    <t>'黄宗腾</t>
  </si>
  <si>
    <t>'03-C-0101</t>
  </si>
  <si>
    <t>03-C-0101</t>
  </si>
  <si>
    <t>'15305700000024</t>
  </si>
  <si>
    <t>'王碧峰</t>
  </si>
  <si>
    <t>'03-C-0102</t>
  </si>
  <si>
    <t>03-C-0102</t>
  </si>
  <si>
    <t>'15305700000009</t>
  </si>
  <si>
    <t>'张小珍</t>
  </si>
  <si>
    <t>'03-C-0301</t>
  </si>
  <si>
    <t>03-C-0301</t>
  </si>
  <si>
    <t>'15305700000028</t>
  </si>
  <si>
    <t>'徐程香</t>
  </si>
  <si>
    <t>'03-C-0302</t>
  </si>
  <si>
    <t>03-C-0302</t>
  </si>
  <si>
    <t>'15305700001034</t>
  </si>
  <si>
    <t>'叶建国</t>
  </si>
  <si>
    <t>'03-C-0501</t>
  </si>
  <si>
    <t>03-C-0501</t>
  </si>
  <si>
    <t>'15305700000023</t>
  </si>
  <si>
    <t>'杨亚进</t>
  </si>
  <si>
    <t>'03-C-0502</t>
  </si>
  <si>
    <t>03-C-0502</t>
  </si>
  <si>
    <t>'15305700001040</t>
  </si>
  <si>
    <t>'陈鹏飞</t>
  </si>
  <si>
    <t>'03-D-0101</t>
  </si>
  <si>
    <t>03-D-0101</t>
  </si>
  <si>
    <t>'15305700000022</t>
  </si>
  <si>
    <t>'王超英</t>
  </si>
  <si>
    <t>'03-D-0102</t>
  </si>
  <si>
    <t>03-D-0102</t>
  </si>
  <si>
    <t>'15305700000012</t>
  </si>
  <si>
    <t>'林文英</t>
  </si>
  <si>
    <t>'03-D-0301</t>
  </si>
  <si>
    <t>03-D-0301</t>
  </si>
  <si>
    <t>'15305700000911</t>
  </si>
  <si>
    <t>'黎姣</t>
  </si>
  <si>
    <t>'03-D-0302</t>
  </si>
  <si>
    <t>03-D-0302</t>
  </si>
  <si>
    <t>'15305700000873</t>
  </si>
  <si>
    <t>'汤飞太</t>
  </si>
  <si>
    <t>'03-D-0501</t>
  </si>
  <si>
    <t>03-D-0501</t>
  </si>
  <si>
    <t>'15305700000083</t>
  </si>
  <si>
    <t>'詹灵莉</t>
  </si>
  <si>
    <t>'03-D-0502</t>
  </si>
  <si>
    <t>03-D-0502</t>
  </si>
  <si>
    <t>'15305700000015</t>
  </si>
  <si>
    <t>'刘素金;张良兴</t>
  </si>
  <si>
    <t>'03-E-0101</t>
  </si>
  <si>
    <t>03-E-0101</t>
  </si>
  <si>
    <t>'15305700000079</t>
  </si>
  <si>
    <t>'蒿雪莉</t>
  </si>
  <si>
    <t>'03-E-0102</t>
  </si>
  <si>
    <t>03-E-0102</t>
  </si>
  <si>
    <t>'15305700000035</t>
  </si>
  <si>
    <t>'边媛</t>
  </si>
  <si>
    <t>'03-E-0301</t>
  </si>
  <si>
    <t>03-E-0301</t>
  </si>
  <si>
    <t>'15305700000789</t>
  </si>
  <si>
    <t>'蔡伟兴；刘金英</t>
  </si>
  <si>
    <t>'03-E-0302</t>
  </si>
  <si>
    <t>03-E-0302</t>
  </si>
  <si>
    <t>'15305700000979</t>
  </si>
  <si>
    <t>'闫淑英</t>
  </si>
  <si>
    <t>'03-E-0501</t>
  </si>
  <si>
    <t>03-E-0501</t>
  </si>
  <si>
    <t>'15305700000073</t>
  </si>
  <si>
    <t>'赖进丰;叶雅贤</t>
  </si>
  <si>
    <t>'03-E-0502</t>
  </si>
  <si>
    <t>03-E-0502</t>
  </si>
  <si>
    <t>'15305700001041</t>
  </si>
  <si>
    <t>'童家水</t>
  </si>
  <si>
    <t>'5栋</t>
  </si>
  <si>
    <t>'05-A-0101</t>
  </si>
  <si>
    <t>05-A-0101</t>
  </si>
  <si>
    <t>'15305700000042</t>
  </si>
  <si>
    <t>'周建华;黄岩</t>
  </si>
  <si>
    <t>'05-A-0102</t>
  </si>
  <si>
    <t>05-A-0102</t>
  </si>
  <si>
    <t>'15305700000007</t>
  </si>
  <si>
    <t>'洪淑贞</t>
  </si>
  <si>
    <t>'05-A-0301</t>
  </si>
  <si>
    <t>05-A-0301</t>
  </si>
  <si>
    <t>'15305700000744</t>
  </si>
  <si>
    <t>'骆超</t>
  </si>
  <si>
    <t>'05-A-0302</t>
  </si>
  <si>
    <t>05-A-0302</t>
  </si>
  <si>
    <t>'15305700000700</t>
  </si>
  <si>
    <t>'杨青</t>
  </si>
  <si>
    <t>'05-A-0502</t>
  </si>
  <si>
    <t>05-A-0502</t>
  </si>
  <si>
    <t>'15305700000067</t>
  </si>
  <si>
    <t>'童遗行</t>
  </si>
  <si>
    <t>'05-A-0501</t>
  </si>
  <si>
    <t>05-A-0501</t>
  </si>
  <si>
    <t>'15305700000976</t>
  </si>
  <si>
    <t>'董春芬</t>
  </si>
  <si>
    <t>'05-B-0101</t>
  </si>
  <si>
    <t>05-B-0101</t>
  </si>
  <si>
    <t>'15305700000675</t>
  </si>
  <si>
    <t>'郭仪华</t>
  </si>
  <si>
    <t>'05-B-0102</t>
  </si>
  <si>
    <t>05-B-0102</t>
  </si>
  <si>
    <t>'15305700000074</t>
  </si>
  <si>
    <t>'林晓华</t>
  </si>
  <si>
    <t>'05-B-0301</t>
  </si>
  <si>
    <t>05-B-0301</t>
  </si>
  <si>
    <t>'15305700000523</t>
  </si>
  <si>
    <t>'蔡开金</t>
  </si>
  <si>
    <t>'05-B-0302</t>
  </si>
  <si>
    <t>05-B-0302</t>
  </si>
  <si>
    <t>'15305700000381</t>
  </si>
  <si>
    <t>'叶火权;叶颖臻</t>
  </si>
  <si>
    <t>'05-B-0501</t>
  </si>
  <si>
    <t>05-B-0501</t>
  </si>
  <si>
    <t>'15305700000948</t>
  </si>
  <si>
    <t>'陈宗运;李玙璠</t>
  </si>
  <si>
    <t>'05-B-0502</t>
  </si>
  <si>
    <t>05-B-0502</t>
  </si>
  <si>
    <t>'15305700000361</t>
  </si>
  <si>
    <t>'黄钦生</t>
  </si>
  <si>
    <t>'05-C-0101</t>
  </si>
  <si>
    <t>05-C-0101</t>
  </si>
  <si>
    <t>'15305700000054</t>
  </si>
  <si>
    <t>'林燕燕</t>
  </si>
  <si>
    <t>'05-C-0102</t>
  </si>
  <si>
    <t>05-C-0102</t>
  </si>
  <si>
    <t>'15305700000050</t>
  </si>
  <si>
    <t>'徐加音</t>
  </si>
  <si>
    <t>'05-C-0301</t>
  </si>
  <si>
    <t>05-C-0301</t>
  </si>
  <si>
    <t>'15305700000230</t>
  </si>
  <si>
    <t>'常艺川</t>
  </si>
  <si>
    <t>'05-C-0302</t>
  </si>
  <si>
    <t>05-C-0302</t>
  </si>
  <si>
    <t>'15305700000014</t>
  </si>
  <si>
    <t>'潘发焱;程有枝</t>
  </si>
  <si>
    <t>'05-C-0501</t>
  </si>
  <si>
    <t>05-C-0501</t>
  </si>
  <si>
    <t>'15305700000739</t>
  </si>
  <si>
    <t>'庄海明</t>
  </si>
  <si>
    <t>'05-C-0502</t>
  </si>
  <si>
    <t>05-C-0502</t>
  </si>
  <si>
    <t>'15305700000737</t>
  </si>
  <si>
    <t>'汪海波</t>
  </si>
  <si>
    <t>'05-D-0101</t>
  </si>
  <si>
    <t>05-D-0101</t>
  </si>
  <si>
    <t>'15305700000017</t>
  </si>
  <si>
    <t>'陈丽华</t>
  </si>
  <si>
    <t>'05-D-0102</t>
  </si>
  <si>
    <t>05-D-0102</t>
  </si>
  <si>
    <t>'15305700000057</t>
  </si>
  <si>
    <t>'徐倩玉</t>
  </si>
  <si>
    <t>'05-D-0301</t>
  </si>
  <si>
    <t>05-D-0301</t>
  </si>
  <si>
    <t>'15305700000066</t>
  </si>
  <si>
    <t>'徐彩霞</t>
  </si>
  <si>
    <t>'05-D-0302</t>
  </si>
  <si>
    <t>05-D-0302</t>
  </si>
  <si>
    <t>'15305700000375</t>
  </si>
  <si>
    <t>'张艺芳</t>
  </si>
  <si>
    <t>'05-D-0501</t>
  </si>
  <si>
    <t>05-D-0501</t>
  </si>
  <si>
    <t>'15305700000078</t>
  </si>
  <si>
    <t>'王卉</t>
  </si>
  <si>
    <t>'05-D-0502</t>
  </si>
  <si>
    <t>05-D-0502</t>
  </si>
  <si>
    <t>'15305700001031</t>
  </si>
  <si>
    <t>'万华环</t>
  </si>
  <si>
    <t>'05-E-0101</t>
  </si>
  <si>
    <t>05-E-0101</t>
  </si>
  <si>
    <t>'15305700000781</t>
  </si>
  <si>
    <t>'苏文毅</t>
  </si>
  <si>
    <t>'05-E-0102</t>
  </si>
  <si>
    <t>05-E-0102</t>
  </si>
  <si>
    <t>'15305700000029</t>
  </si>
  <si>
    <t>'江金华</t>
  </si>
  <si>
    <t>'05-E-0301</t>
  </si>
  <si>
    <t>05-E-0301</t>
  </si>
  <si>
    <t>'15305700000077</t>
  </si>
  <si>
    <t>'庄有群</t>
  </si>
  <si>
    <t>'05-E-0302</t>
  </si>
  <si>
    <t>05-E-0302</t>
  </si>
  <si>
    <t>'15305700000726</t>
  </si>
  <si>
    <t>'陈永强;廖莎</t>
  </si>
  <si>
    <t>'05-E-0501</t>
  </si>
  <si>
    <t>05-E-0501</t>
  </si>
  <si>
    <t>'15305700000069</t>
  </si>
  <si>
    <t>'林海燕</t>
  </si>
  <si>
    <t>'05-E-0502</t>
  </si>
  <si>
    <t>05-E-0502</t>
  </si>
  <si>
    <t>'15305700000735</t>
  </si>
  <si>
    <t>'林群玲</t>
  </si>
  <si>
    <t>'6栋</t>
  </si>
  <si>
    <t>'06-01-0201</t>
  </si>
  <si>
    <t>06-01-0201</t>
  </si>
  <si>
    <t>'15305700000223</t>
  </si>
  <si>
    <t>'洪彬彬</t>
  </si>
  <si>
    <t>'06-01-0202</t>
  </si>
  <si>
    <t>06-01-0202</t>
  </si>
  <si>
    <t>'15305700000092</t>
  </si>
  <si>
    <t>'邬继红</t>
  </si>
  <si>
    <t>'06-01-0203</t>
  </si>
  <si>
    <t>06-01-0203</t>
  </si>
  <si>
    <t>'15305700000360</t>
  </si>
  <si>
    <t>'张宇坤</t>
  </si>
  <si>
    <t>'06-01-0204</t>
  </si>
  <si>
    <t>06-01-0204</t>
  </si>
  <si>
    <t>'15305700000260</t>
  </si>
  <si>
    <t>'王秀华</t>
  </si>
  <si>
    <t>'06-01-0205</t>
  </si>
  <si>
    <t>06-01-0205</t>
  </si>
  <si>
    <t>'15305700000239</t>
  </si>
  <si>
    <t>'吴成伟</t>
  </si>
  <si>
    <t>'06-01-0206</t>
  </si>
  <si>
    <t>06-01-0206</t>
  </si>
  <si>
    <t>'15305700000172</t>
  </si>
  <si>
    <t>'陈春成</t>
  </si>
  <si>
    <t>'06-01-0207</t>
  </si>
  <si>
    <t>06-01-0207</t>
  </si>
  <si>
    <t>'15305700000299</t>
  </si>
  <si>
    <t>'林慧君</t>
  </si>
  <si>
    <t>'06-01-0208</t>
  </si>
  <si>
    <t>06-01-0208</t>
  </si>
  <si>
    <t>'15305700000318</t>
  </si>
  <si>
    <t>'刘燕</t>
  </si>
  <si>
    <t>'06-01-0301</t>
  </si>
  <si>
    <t>06-01-0301</t>
  </si>
  <si>
    <t>'15305700000182</t>
  </si>
  <si>
    <t>'许绍琼</t>
  </si>
  <si>
    <t>'06-01-0302</t>
  </si>
  <si>
    <t>06-01-0302</t>
  </si>
  <si>
    <t>'15305700000774</t>
  </si>
  <si>
    <t>'庄定福;李勇琼</t>
  </si>
  <si>
    <t>'06-01-0303</t>
  </si>
  <si>
    <t>06-01-0303</t>
  </si>
  <si>
    <t>'15305700000347</t>
  </si>
  <si>
    <t>'汪东山</t>
  </si>
  <si>
    <t>'06-01-0304</t>
  </si>
  <si>
    <t>06-01-0304</t>
  </si>
  <si>
    <t>'15305700000192</t>
  </si>
  <si>
    <t>'姜良斌</t>
  </si>
  <si>
    <t>'06-01-0305</t>
  </si>
  <si>
    <t>06-01-0305</t>
  </si>
  <si>
    <t>'15305700000109</t>
  </si>
  <si>
    <t>'易慧金;刘世亭</t>
  </si>
  <si>
    <t>'06-01-0306</t>
  </si>
  <si>
    <t>06-01-0306</t>
  </si>
  <si>
    <t>'15305700000777</t>
  </si>
  <si>
    <t>'徐惠聪</t>
  </si>
  <si>
    <t>'06-01-0307</t>
  </si>
  <si>
    <t>06-01-0307</t>
  </si>
  <si>
    <t>'15305700000102</t>
  </si>
  <si>
    <t>'李响玲</t>
  </si>
  <si>
    <t>'06-01-0308</t>
  </si>
  <si>
    <t>06-01-0308</t>
  </si>
  <si>
    <t>'15305700000178</t>
  </si>
  <si>
    <t>'游晓明</t>
  </si>
  <si>
    <t>'06-01-0309</t>
  </si>
  <si>
    <t>06-01-0309</t>
  </si>
  <si>
    <t>'15305700000324</t>
  </si>
  <si>
    <t>'桑春丽</t>
  </si>
  <si>
    <t>'06-01-0310</t>
  </si>
  <si>
    <t>06-01-0310</t>
  </si>
  <si>
    <t>'15305700000776</t>
  </si>
  <si>
    <t>'陈毅衍</t>
  </si>
  <si>
    <t>'06-01-0311</t>
  </si>
  <si>
    <t>06-01-0311</t>
  </si>
  <si>
    <t>'15305700000219</t>
  </si>
  <si>
    <t>'李德祥</t>
  </si>
  <si>
    <t>'06-01-0312</t>
  </si>
  <si>
    <t>06-01-0312</t>
  </si>
  <si>
    <t>'15305700000308</t>
  </si>
  <si>
    <t>'毛利华</t>
  </si>
  <si>
    <t>'06-01-0501</t>
  </si>
  <si>
    <t>06-01-0501</t>
  </si>
  <si>
    <t>'15305700000232</t>
  </si>
  <si>
    <t>'徐家琦</t>
  </si>
  <si>
    <t>'06-01-0502</t>
  </si>
  <si>
    <t>06-01-0502</t>
  </si>
  <si>
    <t>'15305700000330</t>
  </si>
  <si>
    <t>'杨俊芳</t>
  </si>
  <si>
    <t>'06-01-0503</t>
  </si>
  <si>
    <t>06-01-0503</t>
  </si>
  <si>
    <t>'15305700000317</t>
  </si>
  <si>
    <t>'余根祥</t>
  </si>
  <si>
    <t>'06-01-0504</t>
  </si>
  <si>
    <t>06-01-0504</t>
  </si>
  <si>
    <t>'15305700000256</t>
  </si>
  <si>
    <t>'刘鹭冉;高景辉</t>
  </si>
  <si>
    <t>'06-01-0505</t>
  </si>
  <si>
    <t>06-01-0505</t>
  </si>
  <si>
    <t>'15305700000351</t>
  </si>
  <si>
    <t>'闫萌</t>
  </si>
  <si>
    <t>'06-01-0506</t>
  </si>
  <si>
    <t>06-01-0506</t>
  </si>
  <si>
    <t>'15305700000344</t>
  </si>
  <si>
    <t>'张娟;戴传明</t>
  </si>
  <si>
    <t>'06-01-0507</t>
  </si>
  <si>
    <t>06-01-0507</t>
  </si>
  <si>
    <t>'15305700000292</t>
  </si>
  <si>
    <t>'黄烈钦</t>
  </si>
  <si>
    <t>'06-01-0508</t>
  </si>
  <si>
    <t>06-01-0508</t>
  </si>
  <si>
    <t>'15305700000313</t>
  </si>
  <si>
    <t>'刘瑞艳;郭同豹</t>
  </si>
  <si>
    <t>'06-01-0509</t>
  </si>
  <si>
    <t>06-01-0509</t>
  </si>
  <si>
    <t>'15305700000170</t>
  </si>
  <si>
    <t>'林文锋;曹阿香</t>
  </si>
  <si>
    <t>'06-01-0510</t>
  </si>
  <si>
    <t>06-01-0510</t>
  </si>
  <si>
    <t>'15305700000265</t>
  </si>
  <si>
    <t>'刘小芳</t>
  </si>
  <si>
    <t>'06-01-0511</t>
  </si>
  <si>
    <t>06-01-0511</t>
  </si>
  <si>
    <t>'15305700000250</t>
  </si>
  <si>
    <t>'锜善平;林娟</t>
  </si>
  <si>
    <t>'06-01-0512</t>
  </si>
  <si>
    <t>06-01-0512</t>
  </si>
  <si>
    <t>'15305700000127</t>
  </si>
  <si>
    <t>'王艳</t>
  </si>
  <si>
    <t>'06-01-0701</t>
  </si>
  <si>
    <t>06-01-0701</t>
  </si>
  <si>
    <t>'15305700000094</t>
  </si>
  <si>
    <t>'蔡理金</t>
  </si>
  <si>
    <t>'06-01-0702</t>
  </si>
  <si>
    <t>06-01-0702</t>
  </si>
  <si>
    <t>'15305700000286</t>
  </si>
  <si>
    <t>'张娟</t>
  </si>
  <si>
    <t>'06-01-0703</t>
  </si>
  <si>
    <t>06-01-0703</t>
  </si>
  <si>
    <t>'15305700000276</t>
  </si>
  <si>
    <t>'罗娜;魏大平</t>
  </si>
  <si>
    <t>'06-01-0704</t>
  </si>
  <si>
    <t>06-01-0704</t>
  </si>
  <si>
    <t>'15305700000135</t>
  </si>
  <si>
    <t>'何志庆</t>
  </si>
  <si>
    <t>'06-01-0705</t>
  </si>
  <si>
    <t>06-01-0705</t>
  </si>
  <si>
    <t>'15305700000107</t>
  </si>
  <si>
    <t>'连昌烜</t>
  </si>
  <si>
    <t>'06-01-0706</t>
  </si>
  <si>
    <t>06-01-0706</t>
  </si>
  <si>
    <t>'15305700000161</t>
  </si>
  <si>
    <t>'雷伟虹</t>
  </si>
  <si>
    <t>'06-01-0707</t>
  </si>
  <si>
    <t>06-01-0707</t>
  </si>
  <si>
    <t>'15305700000209</t>
  </si>
  <si>
    <t>'王丁明;赖丽梅</t>
  </si>
  <si>
    <t>'06-01-0708</t>
  </si>
  <si>
    <t>06-01-0708</t>
  </si>
  <si>
    <t>'15305700000358</t>
  </si>
  <si>
    <t>'黄鹏云</t>
  </si>
  <si>
    <t>'06-01-0709</t>
  </si>
  <si>
    <t>06-01-0709</t>
  </si>
  <si>
    <t>'15305700000177</t>
  </si>
  <si>
    <t>'陈潘毅</t>
  </si>
  <si>
    <t>'06-01-0710</t>
  </si>
  <si>
    <t>06-01-0710</t>
  </si>
  <si>
    <t>'15305700000291</t>
  </si>
  <si>
    <t>'陈桂发</t>
  </si>
  <si>
    <t>'06-01-0711</t>
  </si>
  <si>
    <t>06-01-0711</t>
  </si>
  <si>
    <t>'15305700000293</t>
  </si>
  <si>
    <t>'黄海艳;刘祖斌</t>
  </si>
  <si>
    <t>'06-01-0712</t>
  </si>
  <si>
    <t>06-01-0712</t>
  </si>
  <si>
    <t>'15305700000266</t>
  </si>
  <si>
    <t>'戴湄琳</t>
  </si>
  <si>
    <t>'06-01-0901</t>
  </si>
  <si>
    <t>06-01-0901</t>
  </si>
  <si>
    <t>'15305700000180</t>
  </si>
  <si>
    <t>'王衍鑫;梁真真</t>
  </si>
  <si>
    <t>'06-01-0902</t>
  </si>
  <si>
    <t>06-01-0902</t>
  </si>
  <si>
    <t>'15305700000277</t>
  </si>
  <si>
    <t>'聂红娟</t>
  </si>
  <si>
    <t>'06-01-0903</t>
  </si>
  <si>
    <t>06-01-0903</t>
  </si>
  <si>
    <t>'15305700000211</t>
  </si>
  <si>
    <t>'纪凤来</t>
  </si>
  <si>
    <t>'06-01-0904</t>
  </si>
  <si>
    <t>06-01-0904</t>
  </si>
  <si>
    <t>'15305700000224</t>
  </si>
  <si>
    <t>'黄彩红;林圣原</t>
  </si>
  <si>
    <t>'06-01-0905</t>
  </si>
  <si>
    <t>06-01-0905</t>
  </si>
  <si>
    <t>'15305700000120</t>
  </si>
  <si>
    <t>'龙张唯</t>
  </si>
  <si>
    <t>'06-01-0906</t>
  </si>
  <si>
    <t>06-01-0906</t>
  </si>
  <si>
    <t>'15305700000267</t>
  </si>
  <si>
    <t>'郭淑婷</t>
  </si>
  <si>
    <t>'06-01-0907</t>
  </si>
  <si>
    <t>06-01-0907</t>
  </si>
  <si>
    <t>'15305700000334</t>
  </si>
  <si>
    <t>'肖燕宜;江夏初</t>
  </si>
  <si>
    <t>'06-01-0908</t>
  </si>
  <si>
    <t>06-01-0908</t>
  </si>
  <si>
    <t>'15305700000103</t>
  </si>
  <si>
    <t>'赵苗青;蒋玉玲</t>
  </si>
  <si>
    <t>'06-01-0909</t>
  </si>
  <si>
    <t>06-01-0909</t>
  </si>
  <si>
    <t>'15305700000104</t>
  </si>
  <si>
    <t>'高银城</t>
  </si>
  <si>
    <t>'06-01-0910</t>
  </si>
  <si>
    <t>06-01-0910</t>
  </si>
  <si>
    <t>'15305700000323</t>
  </si>
  <si>
    <t>'何芳;付智勇</t>
  </si>
  <si>
    <t>'06-01-0911</t>
  </si>
  <si>
    <t>06-01-0911</t>
  </si>
  <si>
    <t>'15305700000199</t>
  </si>
  <si>
    <t>'李嘉辉;叶旋旋</t>
  </si>
  <si>
    <t>'06-01-0912</t>
  </si>
  <si>
    <t>06-01-0912</t>
  </si>
  <si>
    <t>'15305700000222</t>
  </si>
  <si>
    <t>'胡秋子;程清泉</t>
  </si>
  <si>
    <t>'06-01-1101</t>
  </si>
  <si>
    <t>06-01-1101</t>
  </si>
  <si>
    <t>'15305700000099</t>
  </si>
  <si>
    <t>'杨迤婷;李康</t>
  </si>
  <si>
    <t>'06-01-1102</t>
  </si>
  <si>
    <t>06-01-1102</t>
  </si>
  <si>
    <t>'15305700000241</t>
  </si>
  <si>
    <t>'张育峰</t>
  </si>
  <si>
    <t>'06-01-1103</t>
  </si>
  <si>
    <t>06-01-1103</t>
  </si>
  <si>
    <t>'15305700000095</t>
  </si>
  <si>
    <t>'张建敏;陈红梅</t>
  </si>
  <si>
    <t>'06-01-1104</t>
  </si>
  <si>
    <t>06-01-1104</t>
  </si>
  <si>
    <t>'15305700000210</t>
  </si>
  <si>
    <t>'童益加</t>
  </si>
  <si>
    <t>'06-01-1105</t>
  </si>
  <si>
    <t>06-01-1105</t>
  </si>
  <si>
    <t>'15305700000283</t>
  </si>
  <si>
    <t>'蔡镇城</t>
  </si>
  <si>
    <t>'06-01-1106</t>
  </si>
  <si>
    <t>06-01-1106</t>
  </si>
  <si>
    <t>'15305700000203</t>
  </si>
  <si>
    <t>'邓兴明</t>
  </si>
  <si>
    <t>'06-01-1107</t>
  </si>
  <si>
    <t>06-01-1107</t>
  </si>
  <si>
    <t>'15305700000201</t>
  </si>
  <si>
    <t>'侯凯来</t>
  </si>
  <si>
    <t>'06-01-1108</t>
  </si>
  <si>
    <t>06-01-1108</t>
  </si>
  <si>
    <t>'15305700000139</t>
  </si>
  <si>
    <t>'张浩</t>
  </si>
  <si>
    <t>'06-01-1109</t>
  </si>
  <si>
    <t>06-01-1109</t>
  </si>
  <si>
    <t>'15305700000193</t>
  </si>
  <si>
    <t>'曾锦林</t>
  </si>
  <si>
    <t>'06-01-1110</t>
  </si>
  <si>
    <t>06-01-1110</t>
  </si>
  <si>
    <t>'15305700000149</t>
  </si>
  <si>
    <t>'易佳;龙威</t>
  </si>
  <si>
    <t>'06-01-1111</t>
  </si>
  <si>
    <t>06-01-1111</t>
  </si>
  <si>
    <t>'15305700000231</t>
  </si>
  <si>
    <t>'谢英</t>
  </si>
  <si>
    <t>'06-01-1112</t>
  </si>
  <si>
    <t>06-01-1112</t>
  </si>
  <si>
    <t>'15305700000184</t>
  </si>
  <si>
    <t>'王佳春</t>
  </si>
  <si>
    <t>'06-01-1301</t>
  </si>
  <si>
    <t>06-01-1301</t>
  </si>
  <si>
    <t>'15305700000944</t>
  </si>
  <si>
    <t>'李义义;修龙晓</t>
  </si>
  <si>
    <t>'06-01-1302</t>
  </si>
  <si>
    <t>06-01-1302</t>
  </si>
  <si>
    <t>'15305700000151</t>
  </si>
  <si>
    <t>'苏春梅</t>
  </si>
  <si>
    <t>'06-01-1303</t>
  </si>
  <si>
    <t>06-01-1303</t>
  </si>
  <si>
    <t>'15305700000779</t>
  </si>
  <si>
    <t>'应运</t>
  </si>
  <si>
    <t>'06-01-1304</t>
  </si>
  <si>
    <t>06-01-1304</t>
  </si>
  <si>
    <t>'15305700000691</t>
  </si>
  <si>
    <t>'林小燕</t>
  </si>
  <si>
    <t>'06-01-1305</t>
  </si>
  <si>
    <t>06-01-1305</t>
  </si>
  <si>
    <t>'15305700000236</t>
  </si>
  <si>
    <t>'陈志勇</t>
  </si>
  <si>
    <t>'06-01-1306</t>
  </si>
  <si>
    <t>06-01-1306</t>
  </si>
  <si>
    <t>'15305700000169</t>
  </si>
  <si>
    <t>'谢扬</t>
  </si>
  <si>
    <t>'06-01-1307</t>
  </si>
  <si>
    <t>06-01-1307</t>
  </si>
  <si>
    <t>'15305700000160</t>
  </si>
  <si>
    <t>'陈焕凤</t>
  </si>
  <si>
    <t>'06-01-1308</t>
  </si>
  <si>
    <t>06-01-1308</t>
  </si>
  <si>
    <t>'15305700000268</t>
  </si>
  <si>
    <t>'何喜兰</t>
  </si>
  <si>
    <t>'06-01-1309</t>
  </si>
  <si>
    <t>06-01-1309</t>
  </si>
  <si>
    <t>'15305700000357</t>
  </si>
  <si>
    <t>'张琨</t>
  </si>
  <si>
    <t>'06-01-1310</t>
  </si>
  <si>
    <t>06-01-1310</t>
  </si>
  <si>
    <t>'15305700000579</t>
  </si>
  <si>
    <t>'许坚</t>
  </si>
  <si>
    <t>'06-01-1311</t>
  </si>
  <si>
    <t>06-01-1311</t>
  </si>
  <si>
    <t>'15305700000249</t>
  </si>
  <si>
    <t>'乐丹珠;林生堡</t>
  </si>
  <si>
    <t>'06-01-1312</t>
  </si>
  <si>
    <t>06-01-1312</t>
  </si>
  <si>
    <t>'15305700000215</t>
  </si>
  <si>
    <t>'陈汉斌;周荣</t>
  </si>
  <si>
    <t>'06-01-1601</t>
  </si>
  <si>
    <t>06-01-1601</t>
  </si>
  <si>
    <t>'15305700000333</t>
  </si>
  <si>
    <t>'过芳怡</t>
  </si>
  <si>
    <t>'06-01-1602</t>
  </si>
  <si>
    <t>06-01-1602</t>
  </si>
  <si>
    <t>'15305700000171</t>
  </si>
  <si>
    <t>'曾锦涛</t>
  </si>
  <si>
    <t>'06-01-1603</t>
  </si>
  <si>
    <t>06-01-1603</t>
  </si>
  <si>
    <t>'15305700000301</t>
  </si>
  <si>
    <t>'唐明发;杨典华</t>
  </si>
  <si>
    <t>'06-01-1604</t>
  </si>
  <si>
    <t>06-01-1604</t>
  </si>
  <si>
    <t>'15305700000237</t>
  </si>
  <si>
    <t>'黄洁茜;卢巍</t>
  </si>
  <si>
    <t>'06-01-1605</t>
  </si>
  <si>
    <t>06-01-1605</t>
  </si>
  <si>
    <t>'15305700000124</t>
  </si>
  <si>
    <t>'雷永坚</t>
  </si>
  <si>
    <t>'06-01-1606</t>
  </si>
  <si>
    <t>06-01-1606</t>
  </si>
  <si>
    <t>'15305700000359</t>
  </si>
  <si>
    <t>'罗贤珍</t>
  </si>
  <si>
    <t>'06-01-1607</t>
  </si>
  <si>
    <t>06-01-1607</t>
  </si>
  <si>
    <t>'15305700000208</t>
  </si>
  <si>
    <t>'郑友森;郭婧</t>
  </si>
  <si>
    <t>'06-01-1608</t>
  </si>
  <si>
    <t>06-01-1608</t>
  </si>
  <si>
    <t>'15305700000207</t>
  </si>
  <si>
    <t>'张玉花;宋帅</t>
  </si>
  <si>
    <t>'06-01-1609</t>
  </si>
  <si>
    <t>06-01-1609</t>
  </si>
  <si>
    <t>'15305700000150</t>
  </si>
  <si>
    <t>'卓雅琴</t>
  </si>
  <si>
    <t>'06-01-1610</t>
  </si>
  <si>
    <t>06-01-1610</t>
  </si>
  <si>
    <t>'15305700000155</t>
  </si>
  <si>
    <t>'李惠珍;刘海滨</t>
  </si>
  <si>
    <t>'06-01-1611</t>
  </si>
  <si>
    <t>06-01-1611</t>
  </si>
  <si>
    <t>'15305700000217</t>
  </si>
  <si>
    <t>'李燕慧;熊世明</t>
  </si>
  <si>
    <t>'06-01-1612</t>
  </si>
  <si>
    <t>06-01-1612</t>
  </si>
  <si>
    <t>'15305700000220</t>
  </si>
  <si>
    <t>'张静学</t>
  </si>
  <si>
    <t>'06-01-1801</t>
  </si>
  <si>
    <t>06-01-1801</t>
  </si>
  <si>
    <t>'15305700000830</t>
  </si>
  <si>
    <t>'陈桂波;王晓聪</t>
  </si>
  <si>
    <t>'06-01-1802</t>
  </si>
  <si>
    <t>06-01-1802</t>
  </si>
  <si>
    <t>'15305700000195</t>
  </si>
  <si>
    <t>'章途勇;池彩云</t>
  </si>
  <si>
    <t>'06-01-1803</t>
  </si>
  <si>
    <t>06-01-1803</t>
  </si>
  <si>
    <t>'15305700000133</t>
  </si>
  <si>
    <t>'郑之琳</t>
  </si>
  <si>
    <t>'06-01-1804</t>
  </si>
  <si>
    <t>06-01-1804</t>
  </si>
  <si>
    <t>'15305700000251</t>
  </si>
  <si>
    <t>'丁灿林;吴惠香</t>
  </si>
  <si>
    <t>'06-01-1805</t>
  </si>
  <si>
    <t>06-01-1805</t>
  </si>
  <si>
    <t>'15305700000278</t>
  </si>
  <si>
    <t>'宋超;李丽君</t>
  </si>
  <si>
    <t>'06-01-1806</t>
  </si>
  <si>
    <t>06-01-1806</t>
  </si>
  <si>
    <t>'15305700000314</t>
  </si>
  <si>
    <t>'孙秋菊</t>
  </si>
  <si>
    <t>'06-01-1807</t>
  </si>
  <si>
    <t>06-01-1807</t>
  </si>
  <si>
    <t>'15305700000114</t>
  </si>
  <si>
    <t>'黄清文</t>
  </si>
  <si>
    <t>'06-01-1808</t>
  </si>
  <si>
    <t>06-01-1808</t>
  </si>
  <si>
    <t>'15305700000245</t>
  </si>
  <si>
    <t>'马春花</t>
  </si>
  <si>
    <t>'06-01-1809</t>
  </si>
  <si>
    <t>06-01-1809</t>
  </si>
  <si>
    <t>'15305700000238</t>
  </si>
  <si>
    <t>'王明远</t>
  </si>
  <si>
    <t>'06-01-1810</t>
  </si>
  <si>
    <t>06-01-1810</t>
  </si>
  <si>
    <t>'15305700000259</t>
  </si>
  <si>
    <t>'张俊杰</t>
  </si>
  <si>
    <t>'06-01-1811</t>
  </si>
  <si>
    <t>06-01-1811</t>
  </si>
  <si>
    <t>'15305700000262</t>
  </si>
  <si>
    <t>'吴君莲</t>
  </si>
  <si>
    <t>'06-01-1812</t>
  </si>
  <si>
    <t>06-01-1812</t>
  </si>
  <si>
    <t>'15305700000363</t>
  </si>
  <si>
    <t>'陈艳君</t>
  </si>
  <si>
    <t>'06-01-2001</t>
  </si>
  <si>
    <t>06-01-2001</t>
  </si>
  <si>
    <t>'15305700000121</t>
  </si>
  <si>
    <t>'纪小圆</t>
  </si>
  <si>
    <t>'06-01-2002</t>
  </si>
  <si>
    <t>06-01-2002</t>
  </si>
  <si>
    <t>'15305700000205</t>
  </si>
  <si>
    <t>'王道金</t>
  </si>
  <si>
    <t>'06-01-2003</t>
  </si>
  <si>
    <t>06-01-2003</t>
  </si>
  <si>
    <t>'15305700000168</t>
  </si>
  <si>
    <t>'赵诗</t>
  </si>
  <si>
    <t>'06-01-2004</t>
  </si>
  <si>
    <t>06-01-2004</t>
  </si>
  <si>
    <t>'15305700000167</t>
  </si>
  <si>
    <t>'张莉英</t>
  </si>
  <si>
    <t>'06-01-2005</t>
  </si>
  <si>
    <t>06-01-2005</t>
  </si>
  <si>
    <t>'15305700000346</t>
  </si>
  <si>
    <t>'陶文俊</t>
  </si>
  <si>
    <t>'06-01-2006</t>
  </si>
  <si>
    <t>06-01-2006</t>
  </si>
  <si>
    <t>'15305700000328</t>
  </si>
  <si>
    <t>'张远景</t>
  </si>
  <si>
    <t>'06-01-2007</t>
  </si>
  <si>
    <t>06-01-2007</t>
  </si>
  <si>
    <t>'15305700000306</t>
  </si>
  <si>
    <t>'陈文星;廖玉琼</t>
  </si>
  <si>
    <t>'06-01-2008</t>
  </si>
  <si>
    <t>06-01-2008</t>
  </si>
  <si>
    <t>'15305700000458</t>
  </si>
  <si>
    <t>'何绣绣;张鹏</t>
  </si>
  <si>
    <t>'06-01-2009</t>
  </si>
  <si>
    <t>06-01-2009</t>
  </si>
  <si>
    <t>'15305700000342</t>
  </si>
  <si>
    <t>'颜贞明</t>
  </si>
  <si>
    <t>'06-01-2010</t>
  </si>
  <si>
    <t>06-01-2010</t>
  </si>
  <si>
    <t>'15305700000253</t>
  </si>
  <si>
    <t>'林党生</t>
  </si>
  <si>
    <t>'06-01-2011</t>
  </si>
  <si>
    <t>06-01-2011</t>
  </si>
  <si>
    <t>'15305700000300</t>
  </si>
  <si>
    <t>'陈钰</t>
  </si>
  <si>
    <t>'06-01-2012</t>
  </si>
  <si>
    <t>06-01-2012</t>
  </si>
  <si>
    <t>'15305700000248</t>
  </si>
  <si>
    <t>'孔凡忠</t>
  </si>
  <si>
    <t>'06-01-2201</t>
  </si>
  <si>
    <t>06-01-2201</t>
  </si>
  <si>
    <t>'15305700000282</t>
  </si>
  <si>
    <t>'郑明兰</t>
  </si>
  <si>
    <t>'06-01-2202</t>
  </si>
  <si>
    <t>06-01-2202</t>
  </si>
  <si>
    <t>'15305700000297</t>
  </si>
  <si>
    <t>'曾薇;吴晓振</t>
  </si>
  <si>
    <t>'06-01-2203</t>
  </si>
  <si>
    <t>06-01-2203</t>
  </si>
  <si>
    <t>'15305700000146</t>
  </si>
  <si>
    <t>'傅兴春</t>
  </si>
  <si>
    <t>'06-01-2204</t>
  </si>
  <si>
    <t>06-01-2204</t>
  </si>
  <si>
    <t>'15305700000326</t>
  </si>
  <si>
    <t>'林锦兴;罗继英</t>
  </si>
  <si>
    <t>'06-01-2205</t>
  </si>
  <si>
    <t>06-01-2205</t>
  </si>
  <si>
    <t>'15305700000665</t>
  </si>
  <si>
    <t>'曾庆林</t>
  </si>
  <si>
    <t>'06-01-2206</t>
  </si>
  <si>
    <t>06-01-2206</t>
  </si>
  <si>
    <t>'15305700000243</t>
  </si>
  <si>
    <t>'雍伟凡;连朝霞</t>
  </si>
  <si>
    <t>'06-01-2207</t>
  </si>
  <si>
    <t>06-01-2207</t>
  </si>
  <si>
    <t>'15305700000185</t>
  </si>
  <si>
    <t>'罗长治</t>
  </si>
  <si>
    <t>'06-01-2208</t>
  </si>
  <si>
    <t>06-01-2208</t>
  </si>
  <si>
    <t>'15305700000218</t>
  </si>
  <si>
    <t>'杨凯</t>
  </si>
  <si>
    <t>'06-01-2209</t>
  </si>
  <si>
    <t>06-01-2209</t>
  </si>
  <si>
    <t>'15305700000235</t>
  </si>
  <si>
    <t>'陈巧珍</t>
  </si>
  <si>
    <t>'06-01-2210</t>
  </si>
  <si>
    <t>06-01-2210</t>
  </si>
  <si>
    <t>'15305700000187</t>
  </si>
  <si>
    <t>'李志君;朱大庆</t>
  </si>
  <si>
    <t>'06-01-2211</t>
  </si>
  <si>
    <t>06-01-2211</t>
  </si>
  <si>
    <t>'15305700000129</t>
  </si>
  <si>
    <t>'黄轻举</t>
  </si>
  <si>
    <t>'06-01-2212</t>
  </si>
  <si>
    <t>06-01-2212</t>
  </si>
  <si>
    <t>'15305700000772</t>
  </si>
  <si>
    <t>'吕安在</t>
  </si>
  <si>
    <t>'06-01-2401</t>
  </si>
  <si>
    <t>06-01-2401</t>
  </si>
  <si>
    <t>'15305700001064</t>
  </si>
  <si>
    <t>'黄鑫;林原晗</t>
  </si>
  <si>
    <t>'06-01-2402</t>
  </si>
  <si>
    <t>06-01-2402</t>
  </si>
  <si>
    <t>'15305700000213</t>
  </si>
  <si>
    <t>'刘杰雄;陈阿阳</t>
  </si>
  <si>
    <t>'06-01-2403</t>
  </si>
  <si>
    <t>06-01-2403</t>
  </si>
  <si>
    <t>'15305700000658</t>
  </si>
  <si>
    <t>'范世军;林兰英</t>
  </si>
  <si>
    <t>'06-01-2404</t>
  </si>
  <si>
    <t>06-01-2404</t>
  </si>
  <si>
    <t>'15305700000829</t>
  </si>
  <si>
    <t>'陈炜炜</t>
  </si>
  <si>
    <t>'06-01-2405</t>
  </si>
  <si>
    <t>06-01-2405</t>
  </si>
  <si>
    <t>'15305700000302</t>
  </si>
  <si>
    <t>'杨志超</t>
  </si>
  <si>
    <t>'06-01-2406</t>
  </si>
  <si>
    <t>06-01-2406</t>
  </si>
  <si>
    <t>'15305700000273</t>
  </si>
  <si>
    <t>'张志琦;陈亚梅</t>
  </si>
  <si>
    <t>'06-01-2407</t>
  </si>
  <si>
    <t>06-01-2407</t>
  </si>
  <si>
    <t>'15305700000164</t>
  </si>
  <si>
    <t>'程水英</t>
  </si>
  <si>
    <t>'06-01-2408</t>
  </si>
  <si>
    <t>06-01-2408</t>
  </si>
  <si>
    <t>'15305700000340</t>
  </si>
  <si>
    <t>'鞠文超</t>
  </si>
  <si>
    <t>'06-01-2409</t>
  </si>
  <si>
    <t>06-01-2409</t>
  </si>
  <si>
    <t>'15305700000349</t>
  </si>
  <si>
    <t>'杨雪玉</t>
  </si>
  <si>
    <t>'06-01-2410</t>
  </si>
  <si>
    <t>06-01-2410</t>
  </si>
  <si>
    <t>'15305700000190</t>
  </si>
  <si>
    <t>'柯雅芳</t>
  </si>
  <si>
    <t>'06-01-2411</t>
  </si>
  <si>
    <t>06-01-2411</t>
  </si>
  <si>
    <t>'15305700000287</t>
  </si>
  <si>
    <t>'张才喜</t>
  </si>
  <si>
    <t>'06-01-2412</t>
  </si>
  <si>
    <t>06-01-2412</t>
  </si>
  <si>
    <t>'未售空置</t>
  </si>
  <si>
    <t>'15305700001065</t>
  </si>
  <si>
    <t>'兰三秀</t>
  </si>
  <si>
    <t>'06-01-2601</t>
  </si>
  <si>
    <t>06-01-2601</t>
  </si>
  <si>
    <t>'15305700001008</t>
  </si>
  <si>
    <t>'颜龙生;任娟</t>
  </si>
  <si>
    <t>'06-01-2602</t>
  </si>
  <si>
    <t>06-01-2602</t>
  </si>
  <si>
    <t>'15305700000229</t>
  </si>
  <si>
    <t>'廖志标</t>
  </si>
  <si>
    <t>'06-01-2603</t>
  </si>
  <si>
    <t>06-01-2603</t>
  </si>
  <si>
    <t>'15305700000676</t>
  </si>
  <si>
    <t>'彭欢高</t>
  </si>
  <si>
    <t>'06-01-2604</t>
  </si>
  <si>
    <t>06-01-2604</t>
  </si>
  <si>
    <t>'15305700000111</t>
  </si>
  <si>
    <t>'卢丹丹</t>
  </si>
  <si>
    <t>'06-01-2605</t>
  </si>
  <si>
    <t>06-01-2605</t>
  </si>
  <si>
    <t>'15305700000460</t>
  </si>
  <si>
    <t>'陈燕翔;曾志纲</t>
  </si>
  <si>
    <t>'06-01-2606</t>
  </si>
  <si>
    <t>06-01-2606</t>
  </si>
  <si>
    <t>'15305700000117</t>
  </si>
  <si>
    <t>'王雪香</t>
  </si>
  <si>
    <t>'06-01-2607</t>
  </si>
  <si>
    <t>06-01-2607</t>
  </si>
  <si>
    <t>'15305700000457</t>
  </si>
  <si>
    <t>'柯智勇</t>
  </si>
  <si>
    <t>'06-01-2608</t>
  </si>
  <si>
    <t>06-01-2608</t>
  </si>
  <si>
    <t>'15305700000125</t>
  </si>
  <si>
    <t>'许洁梅</t>
  </si>
  <si>
    <t>'06-01-2609</t>
  </si>
  <si>
    <t>06-01-2609</t>
  </si>
  <si>
    <t>'15305700000101</t>
  </si>
  <si>
    <t>'朱丽清</t>
  </si>
  <si>
    <t>'06-01-2610</t>
  </si>
  <si>
    <t>06-01-2610</t>
  </si>
  <si>
    <t>'15305700000662</t>
  </si>
  <si>
    <t>'康泓</t>
  </si>
  <si>
    <t>'06-01-2611</t>
  </si>
  <si>
    <t>06-01-2611</t>
  </si>
  <si>
    <t>'15305700000459</t>
  </si>
  <si>
    <t>'纪鲁</t>
  </si>
  <si>
    <t>'06-01-2612</t>
  </si>
  <si>
    <t>06-01-2612</t>
  </si>
  <si>
    <t>'15305700001066</t>
  </si>
  <si>
    <t>'陈双育</t>
  </si>
  <si>
    <t>'06-01-2901</t>
  </si>
  <si>
    <t>06-01-2901</t>
  </si>
  <si>
    <t>'15305700001067</t>
  </si>
  <si>
    <t>'张佳坡</t>
  </si>
  <si>
    <t>'06-01-2902</t>
  </si>
  <si>
    <t>06-01-2902</t>
  </si>
  <si>
    <t>'15305700000329</t>
  </si>
  <si>
    <t>'张彤;吴吉林</t>
  </si>
  <si>
    <t>'06-01-2903</t>
  </si>
  <si>
    <t>06-01-2903</t>
  </si>
  <si>
    <t>'15305700000664</t>
  </si>
  <si>
    <t>'黄建凡</t>
  </si>
  <si>
    <t>'06-01-2904</t>
  </si>
  <si>
    <t>06-01-2904</t>
  </si>
  <si>
    <t>'15305700000247</t>
  </si>
  <si>
    <t>'罗倩妮</t>
  </si>
  <si>
    <t>'06-01-2905</t>
  </si>
  <si>
    <t>06-01-2905</t>
  </si>
  <si>
    <t>'15305700000254</t>
  </si>
  <si>
    <t>'黄泽生</t>
  </si>
  <si>
    <t>'06-01-2906</t>
  </si>
  <si>
    <t>06-01-2906</t>
  </si>
  <si>
    <t>'15305700000206</t>
  </si>
  <si>
    <t>'曾庆跃：林艳芳</t>
  </si>
  <si>
    <t>'06-01-2907</t>
  </si>
  <si>
    <t>06-01-2907</t>
  </si>
  <si>
    <t>'15305700000778</t>
  </si>
  <si>
    <t>'刘建设；郑巧玲</t>
  </si>
  <si>
    <t>'06-01-2908</t>
  </si>
  <si>
    <t>06-01-2908</t>
  </si>
  <si>
    <t>'15305700000828</t>
  </si>
  <si>
    <t>'程春花</t>
  </si>
  <si>
    <t>'06-01-2909</t>
  </si>
  <si>
    <t>06-01-2909</t>
  </si>
  <si>
    <t>'15305700000289</t>
  </si>
  <si>
    <t>'陈超凡</t>
  </si>
  <si>
    <t>'06-01-2910</t>
  </si>
  <si>
    <t>06-01-2910</t>
  </si>
  <si>
    <t>'15305700000132</t>
  </si>
  <si>
    <t>'林现勇</t>
  </si>
  <si>
    <t>'06-01-2911</t>
  </si>
  <si>
    <t>06-01-2911</t>
  </si>
  <si>
    <t>'15305700000100</t>
  </si>
  <si>
    <t>'叶秀季</t>
  </si>
  <si>
    <t>'06-01-2912</t>
  </si>
  <si>
    <t>06-01-2912</t>
  </si>
  <si>
    <t>'15305700000479</t>
  </si>
  <si>
    <t>'戴泽朋</t>
  </si>
  <si>
    <t>'06-01-3102</t>
  </si>
  <si>
    <t>06-01-3102</t>
  </si>
  <si>
    <t>'15305700000202</t>
  </si>
  <si>
    <t>'吴月美</t>
  </si>
  <si>
    <t>'06-01-3103</t>
  </si>
  <si>
    <t>06-01-3103</t>
  </si>
  <si>
    <t>'15305700000680</t>
  </si>
  <si>
    <t>'高素妮</t>
  </si>
  <si>
    <t>'06-01-3104</t>
  </si>
  <si>
    <t>06-01-3104</t>
  </si>
  <si>
    <t>'15305700000670</t>
  </si>
  <si>
    <t>'张艺珠</t>
  </si>
  <si>
    <t>'06-01-3105</t>
  </si>
  <si>
    <t>06-01-3105</t>
  </si>
  <si>
    <t>'15305700000246</t>
  </si>
  <si>
    <t>'陈晓芳</t>
  </si>
  <si>
    <t>'06-01-3106</t>
  </si>
  <si>
    <t>06-01-3106</t>
  </si>
  <si>
    <t>'15305700000165</t>
  </si>
  <si>
    <t>'刘银志</t>
  </si>
  <si>
    <t>'06-01-3107</t>
  </si>
  <si>
    <t>06-01-3107</t>
  </si>
  <si>
    <t>'15305700000284</t>
  </si>
  <si>
    <t>'李黎</t>
  </si>
  <si>
    <t>'06-01-3108</t>
  </si>
  <si>
    <t>06-01-3108</t>
  </si>
  <si>
    <t>'15305700000669</t>
  </si>
  <si>
    <t>'林守良</t>
  </si>
  <si>
    <t>'06-01-3109</t>
  </si>
  <si>
    <t>06-01-3109</t>
  </si>
  <si>
    <t>'15305700000653</t>
  </si>
  <si>
    <t>'陈玉堂</t>
  </si>
  <si>
    <t>'06-01-3110</t>
  </si>
  <si>
    <t>06-01-3110</t>
  </si>
  <si>
    <t>'15305700000661</t>
  </si>
  <si>
    <t>'吕丽彬;王波</t>
  </si>
  <si>
    <t>'06-01-3111</t>
  </si>
  <si>
    <t>06-01-3111</t>
  </si>
  <si>
    <t>'15305700000461</t>
  </si>
  <si>
    <t>'林燕萍</t>
  </si>
  <si>
    <t>'06-01-3112</t>
  </si>
  <si>
    <t>06-01-3112</t>
  </si>
  <si>
    <t>'15305700000463</t>
  </si>
  <si>
    <t>'蔡国忠;曹俊鸿</t>
  </si>
  <si>
    <t>'06-01-3302</t>
  </si>
  <si>
    <t>06-01-3302</t>
  </si>
  <si>
    <t>'15305700000650</t>
  </si>
  <si>
    <t>'许文卿</t>
  </si>
  <si>
    <t>'06-01-3303</t>
  </si>
  <si>
    <t>06-01-3303</t>
  </si>
  <si>
    <t>'15305700000113</t>
  </si>
  <si>
    <t>'王咏梅</t>
  </si>
  <si>
    <t>'06-01-3304</t>
  </si>
  <si>
    <t>06-01-3304</t>
  </si>
  <si>
    <t>'15305700000183</t>
  </si>
  <si>
    <t>'赖玲</t>
  </si>
  <si>
    <t>'06-01-3305</t>
  </si>
  <si>
    <t>06-01-3305</t>
  </si>
  <si>
    <t>'15305700000654</t>
  </si>
  <si>
    <t>'许鲁锋;刘莹</t>
  </si>
  <si>
    <t>'06-01-3306</t>
  </si>
  <si>
    <t>06-01-3306</t>
  </si>
  <si>
    <t>'15305700000191</t>
  </si>
  <si>
    <t>'蔡耀华;杨荣章</t>
  </si>
  <si>
    <t>'06-01-3307</t>
  </si>
  <si>
    <t>06-01-3307</t>
  </si>
  <si>
    <t>'15305700000272</t>
  </si>
  <si>
    <t>'王娇</t>
  </si>
  <si>
    <t>'06-01-3308</t>
  </si>
  <si>
    <t>06-01-3308</t>
  </si>
  <si>
    <t>'15305700000651</t>
  </si>
  <si>
    <t>'何锦彪</t>
  </si>
  <si>
    <t>'06-01-3309</t>
  </si>
  <si>
    <t>06-01-3309</t>
  </si>
  <si>
    <t>'15305700000098</t>
  </si>
  <si>
    <t>'白茵茵</t>
  </si>
  <si>
    <t>'06-01-3310</t>
  </si>
  <si>
    <t>06-01-3310</t>
  </si>
  <si>
    <t>'15305700000996</t>
  </si>
  <si>
    <t>'李仕龙</t>
  </si>
  <si>
    <t>'06-01-3311</t>
  </si>
  <si>
    <t>06-01-3311</t>
  </si>
  <si>
    <t>'15305700000179</t>
  </si>
  <si>
    <t>'姚中科;马芸菲</t>
  </si>
  <si>
    <t>'06-01-3312</t>
  </si>
  <si>
    <t>06-01-3312</t>
  </si>
  <si>
    <t>'15305700000252</t>
  </si>
  <si>
    <t>'何世辉</t>
  </si>
  <si>
    <t>'06-01-3501</t>
  </si>
  <si>
    <t>06-01-3501</t>
  </si>
  <si>
    <t>'15305700000748</t>
  </si>
  <si>
    <t>'魏可</t>
  </si>
  <si>
    <t>'06-01-3502</t>
  </si>
  <si>
    <t>06-01-3502</t>
  </si>
  <si>
    <t>'15305700000649</t>
  </si>
  <si>
    <t>'柯小其</t>
  </si>
  <si>
    <t>'06-01-3503</t>
  </si>
  <si>
    <t>06-01-3503</t>
  </si>
  <si>
    <t>'15305700000156</t>
  </si>
  <si>
    <t>'付志华;尧罗娜</t>
  </si>
  <si>
    <t>'06-01-3504</t>
  </si>
  <si>
    <t>06-01-3504</t>
  </si>
  <si>
    <t>'15305700000660</t>
  </si>
  <si>
    <t>'林燕红;黄志勇</t>
  </si>
  <si>
    <t>'06-01-3505</t>
  </si>
  <si>
    <t>06-01-3505</t>
  </si>
  <si>
    <t>'15305700000270</t>
  </si>
  <si>
    <t>'吴志松</t>
  </si>
  <si>
    <t>'06-01-3506</t>
  </si>
  <si>
    <t>06-01-3506</t>
  </si>
  <si>
    <t>'15305700000221</t>
  </si>
  <si>
    <t>'宋文卿</t>
  </si>
  <si>
    <t>'06-01-3507</t>
  </si>
  <si>
    <t>06-01-3507</t>
  </si>
  <si>
    <t>'15305700000339</t>
  </si>
  <si>
    <t>'李丽容;翁文彬</t>
  </si>
  <si>
    <t>'06-01-3508</t>
  </si>
  <si>
    <t>06-01-3508</t>
  </si>
  <si>
    <t>'15305700000275</t>
  </si>
  <si>
    <t>'俞万椿</t>
  </si>
  <si>
    <t>'06-01-3509</t>
  </si>
  <si>
    <t>06-01-3509</t>
  </si>
  <si>
    <t>'15305700000325</t>
  </si>
  <si>
    <t>'苏燕华</t>
  </si>
  <si>
    <t>'06-01-3510</t>
  </si>
  <si>
    <t>06-01-3510</t>
  </si>
  <si>
    <t>'15305700000679</t>
  </si>
  <si>
    <t>'陈金凤;黄奇</t>
  </si>
  <si>
    <t>'06-01-3511</t>
  </si>
  <si>
    <t>06-01-3511</t>
  </si>
  <si>
    <t>'15305700000154</t>
  </si>
  <si>
    <t>'林敏</t>
  </si>
  <si>
    <t>'06-01-3512</t>
  </si>
  <si>
    <t>06-01-3512</t>
  </si>
  <si>
    <t>'15305700000352</t>
  </si>
  <si>
    <t>'郑卫星</t>
  </si>
  <si>
    <t>'06-01-3701</t>
  </si>
  <si>
    <t>06-01-3701</t>
  </si>
  <si>
    <t>'15305700001070</t>
  </si>
  <si>
    <t>'李国新;张丹丹</t>
  </si>
  <si>
    <t>'06-01-3702</t>
  </si>
  <si>
    <t>06-01-3702</t>
  </si>
  <si>
    <t>'15305700000689</t>
  </si>
  <si>
    <t>'高华东</t>
  </si>
  <si>
    <t>'06-01-3703</t>
  </si>
  <si>
    <t>06-01-3703</t>
  </si>
  <si>
    <t>'15305700000157</t>
  </si>
  <si>
    <t>'刘程;谢敏</t>
  </si>
  <si>
    <t>'06-01-3704</t>
  </si>
  <si>
    <t>06-01-3704</t>
  </si>
  <si>
    <t>'15305700000147</t>
  </si>
  <si>
    <t>'李勤芳</t>
  </si>
  <si>
    <t>'06-01-3705</t>
  </si>
  <si>
    <t>06-01-3705</t>
  </si>
  <si>
    <t>'15305700000844</t>
  </si>
  <si>
    <t>'张燕;徐吉广</t>
  </si>
  <si>
    <t>'06-01-3706</t>
  </si>
  <si>
    <t>06-01-3706</t>
  </si>
  <si>
    <t>'15305700000189</t>
  </si>
  <si>
    <t>'胡德华;钱雯雯</t>
  </si>
  <si>
    <t>'06-01-3707</t>
  </si>
  <si>
    <t>06-01-3707</t>
  </si>
  <si>
    <t>'15305700000108</t>
  </si>
  <si>
    <t>'苏华珠</t>
  </si>
  <si>
    <t>'06-01-3708</t>
  </si>
  <si>
    <t>06-01-3708</t>
  </si>
  <si>
    <t>'15305700000198</t>
  </si>
  <si>
    <t>'毛燕琦</t>
  </si>
  <si>
    <t>'06-01-3709</t>
  </si>
  <si>
    <t>06-01-3709</t>
  </si>
  <si>
    <t>'15305700000652</t>
  </si>
  <si>
    <t>'曾艺梅</t>
  </si>
  <si>
    <t>'06-01-3710</t>
  </si>
  <si>
    <t>06-01-3710</t>
  </si>
  <si>
    <t>'15305700000311</t>
  </si>
  <si>
    <t>'蔡火金</t>
  </si>
  <si>
    <t>'06-01-3711</t>
  </si>
  <si>
    <t>06-01-3711</t>
  </si>
  <si>
    <t>'15305700000148</t>
  </si>
  <si>
    <t>'陈志豪</t>
  </si>
  <si>
    <t>'06-01-3712</t>
  </si>
  <si>
    <t>06-01-3712</t>
  </si>
  <si>
    <t>'15305700000784</t>
  </si>
  <si>
    <t>'张茂华;连贞真</t>
  </si>
  <si>
    <t>'06-01-3902</t>
  </si>
  <si>
    <t>06-01-3902</t>
  </si>
  <si>
    <t>'15305700000335</t>
  </si>
  <si>
    <t>'罗小强</t>
  </si>
  <si>
    <t>'06-01-3903</t>
  </si>
  <si>
    <t>06-01-3903</t>
  </si>
  <si>
    <t>'15305700001007</t>
  </si>
  <si>
    <t>'殷乐</t>
  </si>
  <si>
    <t>'06-01-3904</t>
  </si>
  <si>
    <t>06-01-3904</t>
  </si>
  <si>
    <t>'15305700000495</t>
  </si>
  <si>
    <t>'赵翔</t>
  </si>
  <si>
    <t>'06-01-3906</t>
  </si>
  <si>
    <t>06-01-3906</t>
  </si>
  <si>
    <t>'15305700000321</t>
  </si>
  <si>
    <t>'刘云才;蔡凡凡</t>
  </si>
  <si>
    <t>'06-01-3907</t>
  </si>
  <si>
    <t>06-01-3907</t>
  </si>
  <si>
    <t>'15305700000143</t>
  </si>
  <si>
    <t>'梁建山;叶梅</t>
  </si>
  <si>
    <t>'06-01-3908</t>
  </si>
  <si>
    <t>06-01-3908</t>
  </si>
  <si>
    <t>'15305700000515</t>
  </si>
  <si>
    <t>'陈火狮</t>
  </si>
  <si>
    <t>'06-01-3909</t>
  </si>
  <si>
    <t>06-01-3909</t>
  </si>
  <si>
    <t>'15305700000696</t>
  </si>
  <si>
    <t>'黄福玉</t>
  </si>
  <si>
    <t>'06-01-3910</t>
  </si>
  <si>
    <t>06-01-3910</t>
  </si>
  <si>
    <t>'15305700000690</t>
  </si>
  <si>
    <t>'陈礼猛;张婷婷</t>
  </si>
  <si>
    <t>'06-01-3911</t>
  </si>
  <si>
    <t>06-01-3911</t>
  </si>
  <si>
    <t>'15305700000214</t>
  </si>
  <si>
    <t>'郑行水</t>
  </si>
  <si>
    <t>'06-01-3912</t>
  </si>
  <si>
    <t>06-01-3912</t>
  </si>
  <si>
    <t>'15305700000773</t>
  </si>
  <si>
    <t>'吕军福</t>
  </si>
  <si>
    <t>'7栋</t>
  </si>
  <si>
    <t>'07-01-0105</t>
  </si>
  <si>
    <t>07-01-0105</t>
  </si>
  <si>
    <t>'15305700001038</t>
  </si>
  <si>
    <t>'陈玲玲</t>
  </si>
  <si>
    <t>'07-01-0106</t>
  </si>
  <si>
    <t>07-01-0106</t>
  </si>
  <si>
    <t>'15305700001137</t>
  </si>
  <si>
    <t>'苏燕萍</t>
  </si>
  <si>
    <t>'07-01-0107</t>
  </si>
  <si>
    <t>07-01-0107</t>
  </si>
  <si>
    <t>'15305700001138</t>
  </si>
  <si>
    <t>'中国移动通信集团有限公司福建分公司</t>
  </si>
  <si>
    <t>'07-01-0108</t>
  </si>
  <si>
    <t>07-01-0108</t>
  </si>
  <si>
    <t>'15305700001036</t>
  </si>
  <si>
    <t>'林世吉</t>
  </si>
  <si>
    <t>'07-01-0109</t>
  </si>
  <si>
    <t>07-01-0109</t>
  </si>
  <si>
    <t>'15305700001037</t>
  </si>
  <si>
    <t>'07-01-0110</t>
  </si>
  <si>
    <t>07-01-0110</t>
  </si>
  <si>
    <t>'柯志凌</t>
  </si>
  <si>
    <t>'07-01-0111</t>
  </si>
  <si>
    <t>07-01-0111</t>
  </si>
  <si>
    <t>'15305700001139</t>
  </si>
  <si>
    <t>'黄芳芳</t>
  </si>
  <si>
    <t>'07-01-0113</t>
  </si>
  <si>
    <t>07-01-0113</t>
  </si>
  <si>
    <t>'15305700001141</t>
  </si>
  <si>
    <t>'07-01-0114</t>
  </si>
  <si>
    <t>07-01-0114</t>
  </si>
  <si>
    <t>'15305700001142</t>
  </si>
  <si>
    <t>'李俊艺 王正帅 吴婷婷 吴劲漳 蓝晖 白鹏</t>
  </si>
  <si>
    <t>'07-01-0118</t>
  </si>
  <si>
    <t>07-01-0118</t>
  </si>
  <si>
    <t>'15305700001143</t>
  </si>
  <si>
    <t>'吴万放;高木兰</t>
  </si>
  <si>
    <t>'07-01-0121</t>
  </si>
  <si>
    <t>07-01-0121</t>
  </si>
  <si>
    <t>'15305700001146</t>
  </si>
  <si>
    <t>'陈文星</t>
  </si>
  <si>
    <t>'07-01-0123</t>
  </si>
  <si>
    <t>07-01-0123</t>
  </si>
  <si>
    <t>'15305700001039</t>
  </si>
  <si>
    <t>'林英松;陈卫红</t>
  </si>
  <si>
    <t>'07-01-0301</t>
  </si>
  <si>
    <t>07-01-0301</t>
  </si>
  <si>
    <t>'15305700000858</t>
  </si>
  <si>
    <t>'徐颀安</t>
  </si>
  <si>
    <t>'07-01-0302</t>
  </si>
  <si>
    <t>07-01-0302</t>
  </si>
  <si>
    <t>'15305700000373</t>
  </si>
  <si>
    <t>'许羚</t>
  </si>
  <si>
    <t>'07-01-0303</t>
  </si>
  <si>
    <t>07-01-0303</t>
  </si>
  <si>
    <t>'15305700000225</t>
  </si>
  <si>
    <t>'周奕豪</t>
  </si>
  <si>
    <t>'07-01-0304</t>
  </si>
  <si>
    <t>07-01-0304</t>
  </si>
  <si>
    <t>'15305700000331</t>
  </si>
  <si>
    <t>'陈任卿;官镇权</t>
  </si>
  <si>
    <t>'07-01-0305</t>
  </si>
  <si>
    <t>07-01-0305</t>
  </si>
  <si>
    <t>'15305700000425</t>
  </si>
  <si>
    <t>'陈道添</t>
  </si>
  <si>
    <t>'07-01-0306</t>
  </si>
  <si>
    <t>07-01-0306</t>
  </si>
  <si>
    <t>'15305700000386</t>
  </si>
  <si>
    <t>'赵迪</t>
  </si>
  <si>
    <t>'07-01-0307</t>
  </si>
  <si>
    <t>07-01-0307</t>
  </si>
  <si>
    <t>'15305700000447</t>
  </si>
  <si>
    <t>'张闪闪;陈建军</t>
  </si>
  <si>
    <t>'07-01-0308</t>
  </si>
  <si>
    <t>07-01-0308</t>
  </si>
  <si>
    <t>'15305700000450</t>
  </si>
  <si>
    <t>'刘玉涛;邓之强</t>
  </si>
  <si>
    <t>'07-01-0309</t>
  </si>
  <si>
    <t>07-01-0309</t>
  </si>
  <si>
    <t>'15305700000140</t>
  </si>
  <si>
    <t>'朱留招;陈彬华</t>
  </si>
  <si>
    <t>'07-01-0310</t>
  </si>
  <si>
    <t>07-01-0310</t>
  </si>
  <si>
    <t>'15305700000162</t>
  </si>
  <si>
    <t>'张文婵</t>
  </si>
  <si>
    <t>'07-01-0311</t>
  </si>
  <si>
    <t>07-01-0311</t>
  </si>
  <si>
    <t>'15305700000368</t>
  </si>
  <si>
    <t>'胡义</t>
  </si>
  <si>
    <t>'07-01-0312</t>
  </si>
  <si>
    <t>07-01-0312</t>
  </si>
  <si>
    <t>'15305700000599</t>
  </si>
  <si>
    <t>'曾玉霜;鲜丕成</t>
  </si>
  <si>
    <t>'07-01-0501</t>
  </si>
  <si>
    <t>07-01-0501</t>
  </si>
  <si>
    <t>'15305700000703</t>
  </si>
  <si>
    <t>'冯璐璐</t>
  </si>
  <si>
    <t>'07-01-0502</t>
  </si>
  <si>
    <t>07-01-0502</t>
  </si>
  <si>
    <t>'15305700000322</t>
  </si>
  <si>
    <t>'李舒娅</t>
  </si>
  <si>
    <t>'07-01-0503</t>
  </si>
  <si>
    <t>07-01-0503</t>
  </si>
  <si>
    <t>'15305700000196</t>
  </si>
  <si>
    <t>'王妙玲;梁超</t>
  </si>
  <si>
    <t>'07-01-0504</t>
  </si>
  <si>
    <t>07-01-0504</t>
  </si>
  <si>
    <t>'15305700000174</t>
  </si>
  <si>
    <t>'陈光艺</t>
  </si>
  <si>
    <t>'07-01-0505</t>
  </si>
  <si>
    <t>07-01-0505</t>
  </si>
  <si>
    <t>'15305700000426</t>
  </si>
  <si>
    <t>'冯西斌;熊文庆</t>
  </si>
  <si>
    <t>'07-01-0506</t>
  </si>
  <si>
    <t>07-01-0506</t>
  </si>
  <si>
    <t>'15305700000366</t>
  </si>
  <si>
    <t>'陈志斌</t>
  </si>
  <si>
    <t>'07-01-0507</t>
  </si>
  <si>
    <t>07-01-0507</t>
  </si>
  <si>
    <t>'15305700000319</t>
  </si>
  <si>
    <t>'林妙惠</t>
  </si>
  <si>
    <t>'07-01-0508</t>
  </si>
  <si>
    <t>07-01-0508</t>
  </si>
  <si>
    <t>'15305700000688</t>
  </si>
  <si>
    <t>'张丽娟</t>
  </si>
  <si>
    <t>'07-01-0509</t>
  </si>
  <si>
    <t>07-01-0509</t>
  </si>
  <si>
    <t>'15305700000785</t>
  </si>
  <si>
    <t>'谢雯雯</t>
  </si>
  <si>
    <t>'07-01-0510</t>
  </si>
  <si>
    <t>07-01-0510</t>
  </si>
  <si>
    <t>'15305700000279</t>
  </si>
  <si>
    <t>'王孜亦</t>
  </si>
  <si>
    <t>'07-01-0511</t>
  </si>
  <si>
    <t>07-01-0511</t>
  </si>
  <si>
    <t>'15305700000332</t>
  </si>
  <si>
    <t>'卢文奎</t>
  </si>
  <si>
    <t>'07-01-0512</t>
  </si>
  <si>
    <t>07-01-0512</t>
  </si>
  <si>
    <t>'15305700000264</t>
  </si>
  <si>
    <t>'叶晓懿</t>
  </si>
  <si>
    <t>'07-01-0701</t>
  </si>
  <si>
    <t>07-01-0701</t>
  </si>
  <si>
    <t>'15305700000395</t>
  </si>
  <si>
    <t>'于丹阳</t>
  </si>
  <si>
    <t>'07-01-0702</t>
  </si>
  <si>
    <t>07-01-0702</t>
  </si>
  <si>
    <t>'15305700000399</t>
  </si>
  <si>
    <t>'池家煌</t>
  </si>
  <si>
    <t>'07-01-0703</t>
  </si>
  <si>
    <t>07-01-0703</t>
  </si>
  <si>
    <t>'15305700000261</t>
  </si>
  <si>
    <t>'林朝烜;张倩</t>
  </si>
  <si>
    <t>'07-01-0704</t>
  </si>
  <si>
    <t>07-01-0704</t>
  </si>
  <si>
    <t>'15305700000694</t>
  </si>
  <si>
    <t>'管慧丽;张栋财</t>
  </si>
  <si>
    <t>'07-01-0705</t>
  </si>
  <si>
    <t>07-01-0705</t>
  </si>
  <si>
    <t>'15305700000398</t>
  </si>
  <si>
    <t>'黄朝彬</t>
  </si>
  <si>
    <t>'07-01-0706</t>
  </si>
  <si>
    <t>07-01-0706</t>
  </si>
  <si>
    <t>'15305700000233</t>
  </si>
  <si>
    <t>'杨兴月;姚全</t>
  </si>
  <si>
    <t>'07-01-0707</t>
  </si>
  <si>
    <t>07-01-0707</t>
  </si>
  <si>
    <t>'15305700000186</t>
  </si>
  <si>
    <t>'卞腾飞;冯艳臣</t>
  </si>
  <si>
    <t>'07-01-0708</t>
  </si>
  <si>
    <t>07-01-0708</t>
  </si>
  <si>
    <t>'15305700000228</t>
  </si>
  <si>
    <t>'叶海新;黄燕</t>
  </si>
  <si>
    <t>'07-01-0709</t>
  </si>
  <si>
    <t>07-01-0709</t>
  </si>
  <si>
    <t>'15305700000130</t>
  </si>
  <si>
    <t>'范晓光</t>
  </si>
  <si>
    <t>'07-01-0710</t>
  </si>
  <si>
    <t>07-01-0710</t>
  </si>
  <si>
    <t>'15305700000263</t>
  </si>
  <si>
    <t>'苏晴晴;曾毓琪</t>
  </si>
  <si>
    <t>'07-01-0711</t>
  </si>
  <si>
    <t>07-01-0711</t>
  </si>
  <si>
    <t>'15305700000348</t>
  </si>
  <si>
    <t>'陈雷</t>
  </si>
  <si>
    <t>'07-01-0712</t>
  </si>
  <si>
    <t>07-01-0712</t>
  </si>
  <si>
    <t>'15305700000592</t>
  </si>
  <si>
    <t>'朱洁</t>
  </si>
  <si>
    <t>'07-01-0901</t>
  </si>
  <si>
    <t>07-01-0901</t>
  </si>
  <si>
    <t>'15305700000406</t>
  </si>
  <si>
    <t>'周琴</t>
  </si>
  <si>
    <t>'07-01-0902</t>
  </si>
  <si>
    <t>07-01-0902</t>
  </si>
  <si>
    <t>'15305700000367</t>
  </si>
  <si>
    <t>'邱仲华;赖秋萍</t>
  </si>
  <si>
    <t>'07-01-0903</t>
  </si>
  <si>
    <t>07-01-0903</t>
  </si>
  <si>
    <t>'15305700000379</t>
  </si>
  <si>
    <t>'叶少剑</t>
  </si>
  <si>
    <t>'07-01-0904</t>
  </si>
  <si>
    <t>07-01-0904</t>
  </si>
  <si>
    <t>'15305700000423</t>
  </si>
  <si>
    <t>'周青霞</t>
  </si>
  <si>
    <t>'07-01-0905</t>
  </si>
  <si>
    <t>07-01-0905</t>
  </si>
  <si>
    <t>'15305700000123</t>
  </si>
  <si>
    <t>'吴丹</t>
  </si>
  <si>
    <t>'07-01-0906</t>
  </si>
  <si>
    <t>07-01-0906</t>
  </si>
  <si>
    <t>'15305700000271</t>
  </si>
  <si>
    <t>'杨锐</t>
  </si>
  <si>
    <t>'07-01-0907</t>
  </si>
  <si>
    <t>07-01-0907</t>
  </si>
  <si>
    <t>'15305700000158</t>
  </si>
  <si>
    <t>'陈文坚</t>
  </si>
  <si>
    <t>'07-01-0908</t>
  </si>
  <si>
    <t>07-01-0908</t>
  </si>
  <si>
    <t>'15305700000122</t>
  </si>
  <si>
    <t>'朱新江;邱汝岱</t>
  </si>
  <si>
    <t>'07-01-0909</t>
  </si>
  <si>
    <t>07-01-0909</t>
  </si>
  <si>
    <t>'15305700000115</t>
  </si>
  <si>
    <t>'王牡丹</t>
  </si>
  <si>
    <t>'07-01-0910</t>
  </si>
  <si>
    <t>07-01-0910</t>
  </si>
  <si>
    <t>'15305700000376</t>
  </si>
  <si>
    <t>'刘建新;林妹英</t>
  </si>
  <si>
    <t>'07-01-0911</t>
  </si>
  <si>
    <t>07-01-0911</t>
  </si>
  <si>
    <t>'15305700000212</t>
  </si>
  <si>
    <t>'施少敏</t>
  </si>
  <si>
    <t>'07-01-0912</t>
  </si>
  <si>
    <t>07-01-0912</t>
  </si>
  <si>
    <t>'15305700000740</t>
  </si>
  <si>
    <t>'林曼婕</t>
  </si>
  <si>
    <t>'07-01-1101</t>
  </si>
  <si>
    <t>07-01-1101</t>
  </si>
  <si>
    <t>'15305700000624</t>
  </si>
  <si>
    <t>'陈淑卿</t>
  </si>
  <si>
    <t>'07-01-1102</t>
  </si>
  <si>
    <t>07-01-1102</t>
  </si>
  <si>
    <t>'15305700000110</t>
  </si>
  <si>
    <t>'许金火</t>
  </si>
  <si>
    <t>'07-01-1103</t>
  </si>
  <si>
    <t>07-01-1103</t>
  </si>
  <si>
    <t>'15305700000294</t>
  </si>
  <si>
    <t>'汪梦丹</t>
  </si>
  <si>
    <t>'07-01-1104</t>
  </si>
  <si>
    <t>07-01-1104</t>
  </si>
  <si>
    <t>'15305700000269</t>
  </si>
  <si>
    <t>'张传林;欧阳袁华</t>
  </si>
  <si>
    <t>'07-01-1105</t>
  </si>
  <si>
    <t>07-01-1105</t>
  </si>
  <si>
    <t>'15305700001193</t>
  </si>
  <si>
    <t>'林筠;黄宇航</t>
  </si>
  <si>
    <t>'07-01-1106</t>
  </si>
  <si>
    <t>07-01-1106</t>
  </si>
  <si>
    <t>'15305700000134</t>
  </si>
  <si>
    <t>'祁丽丽</t>
  </si>
  <si>
    <t>'07-01-1107</t>
  </si>
  <si>
    <t>07-01-1107</t>
  </si>
  <si>
    <t>'15305700000281</t>
  </si>
  <si>
    <t>'谢步怀</t>
  </si>
  <si>
    <t>'07-01-1108</t>
  </si>
  <si>
    <t>07-01-1108</t>
  </si>
  <si>
    <t>'15305700000316</t>
  </si>
  <si>
    <t>'叶岚</t>
  </si>
  <si>
    <t>'07-01-1109</t>
  </si>
  <si>
    <t>07-01-1109</t>
  </si>
  <si>
    <t>'15305700000354</t>
  </si>
  <si>
    <t>'包春莲</t>
  </si>
  <si>
    <t>'07-01-1110</t>
  </si>
  <si>
    <t>07-01-1110</t>
  </si>
  <si>
    <t>'15305700000296</t>
  </si>
  <si>
    <t>'石磊磊;石梦欣</t>
  </si>
  <si>
    <t>'07-01-1111</t>
  </si>
  <si>
    <t>07-01-1111</t>
  </si>
  <si>
    <t>'15305700000145</t>
  </si>
  <si>
    <t>'李春旺</t>
  </si>
  <si>
    <t>'07-01-1112</t>
  </si>
  <si>
    <t>07-01-1112</t>
  </si>
  <si>
    <t>'15305700000414</t>
  </si>
  <si>
    <t>'陈嘉兴</t>
  </si>
  <si>
    <t>'07-01-1301</t>
  </si>
  <si>
    <t>07-01-1301</t>
  </si>
  <si>
    <t>'15305700000600</t>
  </si>
  <si>
    <t>'林舟</t>
  </si>
  <si>
    <t>'07-01-1302</t>
  </si>
  <si>
    <t>07-01-1302</t>
  </si>
  <si>
    <t>'15305700000152</t>
  </si>
  <si>
    <t>'陈俊斌;林梅珍</t>
  </si>
  <si>
    <t>'07-01-1303</t>
  </si>
  <si>
    <t>07-01-1303</t>
  </si>
  <si>
    <t>'15305700000440</t>
  </si>
  <si>
    <t>'雷水琴</t>
  </si>
  <si>
    <t>'07-01-1304</t>
  </si>
  <si>
    <t>07-01-1304</t>
  </si>
  <si>
    <t>'15305700000204</t>
  </si>
  <si>
    <t>'王勇</t>
  </si>
  <si>
    <t>'07-01-1305</t>
  </si>
  <si>
    <t>07-01-1305</t>
  </si>
  <si>
    <t>'15305700000400</t>
  </si>
  <si>
    <t>'张俊媛</t>
  </si>
  <si>
    <t>'07-01-1306</t>
  </si>
  <si>
    <t>07-01-1306</t>
  </si>
  <si>
    <t>'15305700000304</t>
  </si>
  <si>
    <t>'曹伟伟</t>
  </si>
  <si>
    <t>'07-01-1307</t>
  </si>
  <si>
    <t>07-01-1307</t>
  </si>
  <si>
    <t>'15305700000312</t>
  </si>
  <si>
    <t>'王明伟;彭幼婷</t>
  </si>
  <si>
    <t>'07-01-1308</t>
  </si>
  <si>
    <t>07-01-1308</t>
  </si>
  <si>
    <t>'15305700000409</t>
  </si>
  <si>
    <t>'王振;吉艳</t>
  </si>
  <si>
    <t>'07-01-1309</t>
  </si>
  <si>
    <t>07-01-1309</t>
  </si>
  <si>
    <t>'15305700000315</t>
  </si>
  <si>
    <t>'苏建强;钟佳思</t>
  </si>
  <si>
    <t>'07-01-1310</t>
  </si>
  <si>
    <t>07-01-1310</t>
  </si>
  <si>
    <t>'15305700000138</t>
  </si>
  <si>
    <t>'赵紫萱</t>
  </si>
  <si>
    <t>'07-01-1311</t>
  </si>
  <si>
    <t>07-01-1311</t>
  </si>
  <si>
    <t>'15305700000310</t>
  </si>
  <si>
    <t>'俞如发</t>
  </si>
  <si>
    <t>'07-01-1312</t>
  </si>
  <si>
    <t>07-01-1312</t>
  </si>
  <si>
    <t>'15305700000598</t>
  </si>
  <si>
    <t>'尤华滨;黄西萍</t>
  </si>
  <si>
    <t>'07-01-1601</t>
  </si>
  <si>
    <t>07-01-1601</t>
  </si>
  <si>
    <t>'15305700000226</t>
  </si>
  <si>
    <t>'林国森</t>
  </si>
  <si>
    <t>'07-01-1602</t>
  </si>
  <si>
    <t>07-01-1602</t>
  </si>
  <si>
    <t>'15305700000285</t>
  </si>
  <si>
    <t>'叶警觉</t>
  </si>
  <si>
    <t>'07-01-1603</t>
  </si>
  <si>
    <t>07-01-1603</t>
  </si>
  <si>
    <t>'15305700000396</t>
  </si>
  <si>
    <t>'朱梦园</t>
  </si>
  <si>
    <t>'07-01-1604</t>
  </si>
  <si>
    <t>07-01-1604</t>
  </si>
  <si>
    <t>'15305700000105</t>
  </si>
  <si>
    <t>'李宗锋;陈晋瑜</t>
  </si>
  <si>
    <t>'07-01-1605</t>
  </si>
  <si>
    <t>07-01-1605</t>
  </si>
  <si>
    <t>'15305700000430</t>
  </si>
  <si>
    <t>'刘园园;张达立</t>
  </si>
  <si>
    <t>'07-01-1606</t>
  </si>
  <si>
    <t>07-01-1606</t>
  </si>
  <si>
    <t>'15305700000392</t>
  </si>
  <si>
    <t>'杨鹏翔</t>
  </si>
  <si>
    <t>'07-01-1607</t>
  </si>
  <si>
    <t>07-01-1607</t>
  </si>
  <si>
    <t>'15305700000390</t>
  </si>
  <si>
    <t>'王琦元</t>
  </si>
  <si>
    <t>'07-01-1608</t>
  </si>
  <si>
    <t>07-01-1608</t>
  </si>
  <si>
    <t>'15305700000810</t>
  </si>
  <si>
    <t>'王凯</t>
  </si>
  <si>
    <t>'07-01-1609</t>
  </si>
  <si>
    <t>07-01-1609</t>
  </si>
  <si>
    <t>'15305700000307</t>
  </si>
  <si>
    <t>'叶坤滉</t>
  </si>
  <si>
    <t>'07-01-1610</t>
  </si>
  <si>
    <t>07-01-1610</t>
  </si>
  <si>
    <t>'15305700000441</t>
  </si>
  <si>
    <t>'陈知奋</t>
  </si>
  <si>
    <t>'07-01-1611</t>
  </si>
  <si>
    <t>07-01-1611</t>
  </si>
  <si>
    <t>'15305700000234</t>
  </si>
  <si>
    <t>'陈良生</t>
  </si>
  <si>
    <t>'07-01-1612</t>
  </si>
  <si>
    <t>07-01-1612</t>
  </si>
  <si>
    <t>'15305700000637</t>
  </si>
  <si>
    <t>'陈清芬</t>
  </si>
  <si>
    <t>'07-01-1801</t>
  </si>
  <si>
    <t>07-01-1801</t>
  </si>
  <si>
    <t>'15305700000915</t>
  </si>
  <si>
    <t>'徐腾宏</t>
  </si>
  <si>
    <t>'07-01-1802</t>
  </si>
  <si>
    <t>07-01-1802</t>
  </si>
  <si>
    <t>'15305700000370</t>
  </si>
  <si>
    <t>'薛卫东;张红群</t>
  </si>
  <si>
    <t>'07-01-1803</t>
  </si>
  <si>
    <t>07-01-1803</t>
  </si>
  <si>
    <t>'15305700000436</t>
  </si>
  <si>
    <t>'刘秀华</t>
  </si>
  <si>
    <t>'07-01-1804</t>
  </si>
  <si>
    <t>07-01-1804</t>
  </si>
  <si>
    <t>'15305700000419</t>
  </si>
  <si>
    <t>'卢金霞;冯亮亮</t>
  </si>
  <si>
    <t>'07-01-1805</t>
  </si>
  <si>
    <t>07-01-1805</t>
  </si>
  <si>
    <t>'15305700000663</t>
  </si>
  <si>
    <t>'陈淑梅</t>
  </si>
  <si>
    <t>'07-01-1806</t>
  </si>
  <si>
    <t>07-01-1806</t>
  </si>
  <si>
    <t>'15305700000666</t>
  </si>
  <si>
    <t>'柳郑勇</t>
  </si>
  <si>
    <t>'07-01-1807</t>
  </si>
  <si>
    <t>07-01-1807</t>
  </si>
  <si>
    <t>'15305700000445</t>
  </si>
  <si>
    <t>'林友鹏;杨景田</t>
  </si>
  <si>
    <t>'07-01-1808</t>
  </si>
  <si>
    <t>07-01-1808</t>
  </si>
  <si>
    <t>'15305700000451</t>
  </si>
  <si>
    <t>'刘维菊</t>
  </si>
  <si>
    <t>'07-01-1809</t>
  </si>
  <si>
    <t>07-01-1809</t>
  </si>
  <si>
    <t>'15305700000244</t>
  </si>
  <si>
    <t>'郑秀平</t>
  </si>
  <si>
    <t>'07-01-1810</t>
  </si>
  <si>
    <t>07-01-1810</t>
  </si>
  <si>
    <t>'15305700000408</t>
  </si>
  <si>
    <t>'朱建欣</t>
  </si>
  <si>
    <t>'07-01-1811</t>
  </si>
  <si>
    <t>07-01-1811</t>
  </si>
  <si>
    <t>'15305700000383</t>
  </si>
  <si>
    <t>'陆美琴;张志奇</t>
  </si>
  <si>
    <t>'07-01-1812</t>
  </si>
  <si>
    <t>07-01-1812</t>
  </si>
  <si>
    <t>'15305700000895</t>
  </si>
  <si>
    <t>'吕建卫，张玲</t>
  </si>
  <si>
    <t>'07-01-2001</t>
  </si>
  <si>
    <t>07-01-2001</t>
  </si>
  <si>
    <t>'15305700000959</t>
  </si>
  <si>
    <t>'曾昕</t>
  </si>
  <si>
    <t>'07-01-2002</t>
  </si>
  <si>
    <t>07-01-2002</t>
  </si>
  <si>
    <t>'15305700000371</t>
  </si>
  <si>
    <t>'杨俊琦</t>
  </si>
  <si>
    <t>'07-01-2003</t>
  </si>
  <si>
    <t>07-01-2003</t>
  </si>
  <si>
    <t>'15305700000407</t>
  </si>
  <si>
    <t>'黄爱平;林伟伟</t>
  </si>
  <si>
    <t>'07-01-2004</t>
  </si>
  <si>
    <t>07-01-2004</t>
  </si>
  <si>
    <t>'15305700000106</t>
  </si>
  <si>
    <t>'詹华琴</t>
  </si>
  <si>
    <t>'07-01-2005</t>
  </si>
  <si>
    <t>07-01-2005</t>
  </si>
  <si>
    <t>'15305700000412</t>
  </si>
  <si>
    <t>'赵玲</t>
  </si>
  <si>
    <t>'07-01-2006</t>
  </si>
  <si>
    <t>07-01-2006</t>
  </si>
  <si>
    <t>'15305700000429</t>
  </si>
  <si>
    <t>'付丽萍</t>
  </si>
  <si>
    <t>'07-01-2009</t>
  </si>
  <si>
    <t>07-01-2009</t>
  </si>
  <si>
    <t>'15305700000119</t>
  </si>
  <si>
    <t>'叶永艺</t>
  </si>
  <si>
    <t>'07-01-2010</t>
  </si>
  <si>
    <t>07-01-2010</t>
  </si>
  <si>
    <t>'15305700000421</t>
  </si>
  <si>
    <t>'王林伟</t>
  </si>
  <si>
    <t>'07-01-2011</t>
  </si>
  <si>
    <t>07-01-2011</t>
  </si>
  <si>
    <t>'15305700000255</t>
  </si>
  <si>
    <t>'叶志钢</t>
  </si>
  <si>
    <t>'07-01-2012</t>
  </si>
  <si>
    <t>07-01-2012</t>
  </si>
  <si>
    <t>'15305700000695</t>
  </si>
  <si>
    <t>'杨吉丰</t>
  </si>
  <si>
    <t>'07-01-2201</t>
  </si>
  <si>
    <t>07-01-2201</t>
  </si>
  <si>
    <t>'15305700000952</t>
  </si>
  <si>
    <t>'刘志增</t>
  </si>
  <si>
    <t>'07-01-2202</t>
  </si>
  <si>
    <t>07-01-2202</t>
  </si>
  <si>
    <t>'15305700000320</t>
  </si>
  <si>
    <t>'杨美丽</t>
  </si>
  <si>
    <t>'07-01-2203</t>
  </si>
  <si>
    <t>07-01-2203</t>
  </si>
  <si>
    <t>'15305700000364</t>
  </si>
  <si>
    <t>'吴俊磊;陈成</t>
  </si>
  <si>
    <t>'07-01-2204</t>
  </si>
  <si>
    <t>07-01-2204</t>
  </si>
  <si>
    <t>'15305700000462</t>
  </si>
  <si>
    <t>'姚琦</t>
  </si>
  <si>
    <t>'07-01-2205</t>
  </si>
  <si>
    <t>07-01-2205</t>
  </si>
  <si>
    <t>'15305700000454</t>
  </si>
  <si>
    <t>'王蒴</t>
  </si>
  <si>
    <t>'07-01-2207</t>
  </si>
  <si>
    <t>07-01-2207</t>
  </si>
  <si>
    <t>'15305700000415</t>
  </si>
  <si>
    <t>'李小琴</t>
  </si>
  <si>
    <t>'07-01-2208</t>
  </si>
  <si>
    <t>07-01-2208</t>
  </si>
  <si>
    <t>'15305700000449</t>
  </si>
  <si>
    <t>'陶思思;谢林涛</t>
  </si>
  <si>
    <t>'07-01-2209</t>
  </si>
  <si>
    <t>07-01-2209</t>
  </si>
  <si>
    <t>'15305700000126</t>
  </si>
  <si>
    <t>'苗思露</t>
  </si>
  <si>
    <t>'07-01-2210</t>
  </si>
  <si>
    <t>07-01-2210</t>
  </si>
  <si>
    <t>'15305700000341</t>
  </si>
  <si>
    <t>'党灿</t>
  </si>
  <si>
    <t>'07-01-2211</t>
  </si>
  <si>
    <t>07-01-2211</t>
  </si>
  <si>
    <t>'15305700000097</t>
  </si>
  <si>
    <t>'曾威</t>
  </si>
  <si>
    <t>'07-01-2212</t>
  </si>
  <si>
    <t>07-01-2212</t>
  </si>
  <si>
    <t>'15305700000309</t>
  </si>
  <si>
    <t>'王巍</t>
  </si>
  <si>
    <t>'07-01-2402</t>
  </si>
  <si>
    <t>07-01-2402</t>
  </si>
  <si>
    <t>'15305700000387</t>
  </si>
  <si>
    <t>'李然</t>
  </si>
  <si>
    <t>'07-01-2403</t>
  </si>
  <si>
    <t>07-01-2403</t>
  </si>
  <si>
    <t>'15305700000438</t>
  </si>
  <si>
    <t>'吴艳华</t>
  </si>
  <si>
    <t>'07-01-2404</t>
  </si>
  <si>
    <t>07-01-2404</t>
  </si>
  <si>
    <t>'15305700000418</t>
  </si>
  <si>
    <t>'陆姗姗;卢燕辉</t>
  </si>
  <si>
    <t>'07-01-2405</t>
  </si>
  <si>
    <t>07-01-2405</t>
  </si>
  <si>
    <t>'15305700000698</t>
  </si>
  <si>
    <t>'刘祥</t>
  </si>
  <si>
    <t>'07-01-2406</t>
  </si>
  <si>
    <t>07-01-2406</t>
  </si>
  <si>
    <t>'15305700000416</t>
  </si>
  <si>
    <t>'石建桥</t>
  </si>
  <si>
    <t>'07-01-2407</t>
  </si>
  <si>
    <t>07-01-2407</t>
  </si>
  <si>
    <t>'15305700000403</t>
  </si>
  <si>
    <t>'陈晓旭</t>
  </si>
  <si>
    <t>'07-01-2408</t>
  </si>
  <si>
    <t>07-01-2408</t>
  </si>
  <si>
    <t>'15305700000453</t>
  </si>
  <si>
    <t>'刘琼;徐东亮</t>
  </si>
  <si>
    <t>'07-01-2409</t>
  </si>
  <si>
    <t>07-01-2409</t>
  </si>
  <si>
    <t>'15305700000365</t>
  </si>
  <si>
    <t>'夏伟峰</t>
  </si>
  <si>
    <t>'07-01-2410</t>
  </si>
  <si>
    <t>07-01-2410</t>
  </si>
  <si>
    <t>'15305700000431</t>
  </si>
  <si>
    <t>'魏静</t>
  </si>
  <si>
    <t>'07-01-2411</t>
  </si>
  <si>
    <t>07-01-2411</t>
  </si>
  <si>
    <t>'15305700000338</t>
  </si>
  <si>
    <t>'颜亚兰;陈水生</t>
  </si>
  <si>
    <t>'07-01-2412</t>
  </si>
  <si>
    <t>07-01-2412</t>
  </si>
  <si>
    <t>'15305700000444</t>
  </si>
  <si>
    <t>'胡晓晓;韩阿勇</t>
  </si>
  <si>
    <t>'07-01-2601</t>
  </si>
  <si>
    <t>07-01-2601</t>
  </si>
  <si>
    <t>'15305700000890</t>
  </si>
  <si>
    <t>'李雨彤</t>
  </si>
  <si>
    <t>'07-01-2602</t>
  </si>
  <si>
    <t>07-01-2602</t>
  </si>
  <si>
    <t>'15305700000424</t>
  </si>
  <si>
    <t>'吴凯玲</t>
  </si>
  <si>
    <t>'07-01-2603</t>
  </si>
  <si>
    <t>07-01-2603</t>
  </si>
  <si>
    <t>'15305700000240</t>
  </si>
  <si>
    <t>'林神亚;郑璋</t>
  </si>
  <si>
    <t>'07-01-2604</t>
  </si>
  <si>
    <t>07-01-2604</t>
  </si>
  <si>
    <t>'15305700000280</t>
  </si>
  <si>
    <t>'陈泽彬</t>
  </si>
  <si>
    <t>'07-01-2605</t>
  </si>
  <si>
    <t>07-01-2605</t>
  </si>
  <si>
    <t>'15305700000455</t>
  </si>
  <si>
    <t>'林加坚；丘永兰</t>
  </si>
  <si>
    <t>'07-01-2606</t>
  </si>
  <si>
    <t>07-01-2606</t>
  </si>
  <si>
    <t>'15305700000411</t>
  </si>
  <si>
    <t>'林一斌;郑明珠</t>
  </si>
  <si>
    <t>'07-01-2607</t>
  </si>
  <si>
    <t>07-01-2607</t>
  </si>
  <si>
    <t>'15305700000422</t>
  </si>
  <si>
    <t>'公乾</t>
  </si>
  <si>
    <t>'07-01-2608</t>
  </si>
  <si>
    <t>07-01-2608</t>
  </si>
  <si>
    <t>'15305700000812</t>
  </si>
  <si>
    <t>'张圣华;操小燕</t>
  </si>
  <si>
    <t>'07-01-2609</t>
  </si>
  <si>
    <t>07-01-2609</t>
  </si>
  <si>
    <t>'15305700000384</t>
  </si>
  <si>
    <t>'张清飘;许小红</t>
  </si>
  <si>
    <t>'07-01-2610</t>
  </si>
  <si>
    <t>07-01-2610</t>
  </si>
  <si>
    <t>'15305700000163</t>
  </si>
  <si>
    <t>'黄清鑫</t>
  </si>
  <si>
    <t>'07-01-2611</t>
  </si>
  <si>
    <t>07-01-2611</t>
  </si>
  <si>
    <t>'15305700000336</t>
  </si>
  <si>
    <t>'许耀中</t>
  </si>
  <si>
    <t>'07-01-2612</t>
  </si>
  <si>
    <t>07-01-2612</t>
  </si>
  <si>
    <t>'15305700000137</t>
  </si>
  <si>
    <t>'徐爱平;叶首文</t>
  </si>
  <si>
    <t>'07-01-2901</t>
  </si>
  <si>
    <t>07-01-2901</t>
  </si>
  <si>
    <t>'15305700000992</t>
  </si>
  <si>
    <t>'曾炅雯;徐雨非</t>
  </si>
  <si>
    <t>'07-01-2902</t>
  </si>
  <si>
    <t>07-01-2902</t>
  </si>
  <si>
    <t>'15305700000128</t>
  </si>
  <si>
    <t>'林鹏</t>
  </si>
  <si>
    <t>'07-01-2903</t>
  </si>
  <si>
    <t>07-01-2903</t>
  </si>
  <si>
    <t>'15305700000288</t>
  </si>
  <si>
    <t>'詹剑</t>
  </si>
  <si>
    <t>'07-01-2904</t>
  </si>
  <si>
    <t>07-01-2904</t>
  </si>
  <si>
    <t>'15305700000112</t>
  </si>
  <si>
    <t>'吴丽萍</t>
  </si>
  <si>
    <t>'07-01-2905</t>
  </si>
  <si>
    <t>07-01-2905</t>
  </si>
  <si>
    <t>'15305700000657</t>
  </si>
  <si>
    <t>'张冬冬</t>
  </si>
  <si>
    <t>'07-01-2906</t>
  </si>
  <si>
    <t>07-01-2906</t>
  </si>
  <si>
    <t>'15305700000391</t>
  </si>
  <si>
    <t>'杨振雷</t>
  </si>
  <si>
    <t>'07-01-2907</t>
  </si>
  <si>
    <t>07-01-2907</t>
  </si>
  <si>
    <t>'15305700000337</t>
  </si>
  <si>
    <t>'黄立华</t>
  </si>
  <si>
    <t>'07-01-2908</t>
  </si>
  <si>
    <t>07-01-2908</t>
  </si>
  <si>
    <t>'15305700000433</t>
  </si>
  <si>
    <t>'马春晖</t>
  </si>
  <si>
    <t>'07-01-2909</t>
  </si>
  <si>
    <t>07-01-2909</t>
  </si>
  <si>
    <t>'15305700000677</t>
  </si>
  <si>
    <t>'何秋萍</t>
  </si>
  <si>
    <t>'07-01-2910</t>
  </si>
  <si>
    <t>07-01-2910</t>
  </si>
  <si>
    <t>'15305700000394</t>
  </si>
  <si>
    <t>'张伟固;洪凉凉</t>
  </si>
  <si>
    <t>'07-01-2911</t>
  </si>
  <si>
    <t>07-01-2911</t>
  </si>
  <si>
    <t>'15305700000159</t>
  </si>
  <si>
    <t>'吴美雅</t>
  </si>
  <si>
    <t>'07-01-2912</t>
  </si>
  <si>
    <t>07-01-2912</t>
  </si>
  <si>
    <t>'15305700000763</t>
  </si>
  <si>
    <t>'杨阵阵</t>
  </si>
  <si>
    <t>'07-01-3101</t>
  </si>
  <si>
    <t>07-01-3101</t>
  </si>
  <si>
    <t>'15305700000876</t>
  </si>
  <si>
    <t>'胡柏霜</t>
  </si>
  <si>
    <t>'07-01-3102</t>
  </si>
  <si>
    <t>07-01-3102</t>
  </si>
  <si>
    <t>'15305700000372</t>
  </si>
  <si>
    <t>'蔡双冠;单楠楠</t>
  </si>
  <si>
    <t>'07-01-3104</t>
  </si>
  <si>
    <t>07-01-3104</t>
  </si>
  <si>
    <t>'15305700000374</t>
  </si>
  <si>
    <t>'温莉莉</t>
  </si>
  <si>
    <t>'07-01-3105</t>
  </si>
  <si>
    <t>07-01-3105</t>
  </si>
  <si>
    <t>'15305700000452</t>
  </si>
  <si>
    <t>'张小娥;陈乾坤</t>
  </si>
  <si>
    <t>'07-01-3106</t>
  </si>
  <si>
    <t>07-01-3106</t>
  </si>
  <si>
    <t>'15305700000388</t>
  </si>
  <si>
    <t>'孙萍;鄢伟</t>
  </si>
  <si>
    <t>'07-01-3107</t>
  </si>
  <si>
    <t>07-01-3107</t>
  </si>
  <si>
    <t>'15305700000382</t>
  </si>
  <si>
    <t>'曾妍娇</t>
  </si>
  <si>
    <t>'07-01-3108</t>
  </si>
  <si>
    <t>07-01-3108</t>
  </si>
  <si>
    <t>'15305700000404</t>
  </si>
  <si>
    <t>'江银华;汤秋水</t>
  </si>
  <si>
    <t>'07-01-3109</t>
  </si>
  <si>
    <t>07-01-3109</t>
  </si>
  <si>
    <t>'15305700000699</t>
  </si>
  <si>
    <t>'李宛徽</t>
  </si>
  <si>
    <t>'07-01-3110</t>
  </si>
  <si>
    <t>07-01-3110</t>
  </si>
  <si>
    <t>'15305700000385</t>
  </si>
  <si>
    <t>'兰旭红</t>
  </si>
  <si>
    <t>'07-01-3111</t>
  </si>
  <si>
    <t>07-01-3111</t>
  </si>
  <si>
    <t>'15305700000356</t>
  </si>
  <si>
    <t>'杨晓丽</t>
  </si>
  <si>
    <t>'07-01-3112</t>
  </si>
  <si>
    <t>07-01-3112</t>
  </si>
  <si>
    <t>'15305700000668</t>
  </si>
  <si>
    <t>'袁林;白梓琳</t>
  </si>
  <si>
    <t>'07-01-3301</t>
  </si>
  <si>
    <t>07-01-3301</t>
  </si>
  <si>
    <t>'15305700001072</t>
  </si>
  <si>
    <t>'陈水通</t>
  </si>
  <si>
    <t>'07-01-3302</t>
  </si>
  <si>
    <t>07-01-3302</t>
  </si>
  <si>
    <t>'15305700000377</t>
  </si>
  <si>
    <t>'刘娟;林淼龙</t>
  </si>
  <si>
    <t>'07-01-3303</t>
  </si>
  <si>
    <t>07-01-3303</t>
  </si>
  <si>
    <t>'15305700000305</t>
  </si>
  <si>
    <t>'邓雪灵</t>
  </si>
  <si>
    <t>'07-01-3304</t>
  </si>
  <si>
    <t>07-01-3304</t>
  </si>
  <si>
    <t>'15305700000303</t>
  </si>
  <si>
    <t>'陈朝阳</t>
  </si>
  <si>
    <t>'07-01-3305</t>
  </si>
  <si>
    <t>07-01-3305</t>
  </si>
  <si>
    <t>'15305700000456</t>
  </si>
  <si>
    <t>'蔡宝珍;陈俊吉</t>
  </si>
  <si>
    <t>'07-01-3306</t>
  </si>
  <si>
    <t>07-01-3306</t>
  </si>
  <si>
    <t>'15305700000682</t>
  </si>
  <si>
    <t>'孔令云</t>
  </si>
  <si>
    <t>'07-01-3307</t>
  </si>
  <si>
    <t>07-01-3307</t>
  </si>
  <si>
    <t>'15305700000389</t>
  </si>
  <si>
    <t>'黄剑华</t>
  </si>
  <si>
    <t>'07-01-3308</t>
  </si>
  <si>
    <t>07-01-3308</t>
  </si>
  <si>
    <t>'15305700000446</t>
  </si>
  <si>
    <t>'缪晶</t>
  </si>
  <si>
    <t>'07-01-3309</t>
  </si>
  <si>
    <t>07-01-3309</t>
  </si>
  <si>
    <t>'15305700000353</t>
  </si>
  <si>
    <t>'张舒芳;林晖</t>
  </si>
  <si>
    <t>'07-01-3310</t>
  </si>
  <si>
    <t>07-01-3310</t>
  </si>
  <si>
    <t>'15305700000242</t>
  </si>
  <si>
    <t>'汪少波</t>
  </si>
  <si>
    <t>'07-01-3311</t>
  </si>
  <si>
    <t>07-01-3311</t>
  </si>
  <si>
    <t>'15305700000141</t>
  </si>
  <si>
    <t>'苏欣;曹阳</t>
  </si>
  <si>
    <t>'07-01-3312</t>
  </si>
  <si>
    <t>07-01-3312</t>
  </si>
  <si>
    <t>'15305700000437</t>
  </si>
  <si>
    <t>'陈炜</t>
  </si>
  <si>
    <t>'07-01-3501</t>
  </si>
  <si>
    <t>07-01-3501</t>
  </si>
  <si>
    <t>'15305700000847</t>
  </si>
  <si>
    <t>'李家宝</t>
  </si>
  <si>
    <t>'07-01-3502</t>
  </si>
  <si>
    <t>07-01-3502</t>
  </si>
  <si>
    <t>'15305700000811</t>
  </si>
  <si>
    <t>'铁秀梅</t>
  </si>
  <si>
    <t>'07-01-3503</t>
  </si>
  <si>
    <t>07-01-3503</t>
  </si>
  <si>
    <t>'15305700000417</t>
  </si>
  <si>
    <t>'林丽红</t>
  </si>
  <si>
    <t>'07-01-3504</t>
  </si>
  <si>
    <t>07-01-3504</t>
  </si>
  <si>
    <t>'15305700000116</t>
  </si>
  <si>
    <t>'陈玲娜</t>
  </si>
  <si>
    <t>'07-01-3505</t>
  </si>
  <si>
    <t>07-01-3505</t>
  </si>
  <si>
    <t>'15305700000448</t>
  </si>
  <si>
    <t>'李玲燕;叶钦鹏</t>
  </si>
  <si>
    <t>'07-01-3506</t>
  </si>
  <si>
    <t>07-01-3506</t>
  </si>
  <si>
    <t>'15305700000674</t>
  </si>
  <si>
    <t>'赖小燕</t>
  </si>
  <si>
    <t>'07-01-3507</t>
  </si>
  <si>
    <t>07-01-3507</t>
  </si>
  <si>
    <t>'15305700000678</t>
  </si>
  <si>
    <t>'潘林秀;王颖明</t>
  </si>
  <si>
    <t>'07-01-3508</t>
  </si>
  <si>
    <t>07-01-3508</t>
  </si>
  <si>
    <t>'15305700000405</t>
  </si>
  <si>
    <t>'邵东海;郑彩芳</t>
  </si>
  <si>
    <t>'07-01-3509</t>
  </si>
  <si>
    <t>07-01-3509</t>
  </si>
  <si>
    <t>'15305700000136</t>
  </si>
  <si>
    <t>'张爱国</t>
  </si>
  <si>
    <t>'07-01-3510</t>
  </si>
  <si>
    <t>07-01-3510</t>
  </si>
  <si>
    <t>'15305700000274</t>
  </si>
  <si>
    <t>'张伟峰</t>
  </si>
  <si>
    <t>'07-01-3511</t>
  </si>
  <si>
    <t>07-01-3511</t>
  </si>
  <si>
    <t>'15305700000194</t>
  </si>
  <si>
    <t>'饶夏芸</t>
  </si>
  <si>
    <t>'07-01-3512</t>
  </si>
  <si>
    <t>07-01-3512</t>
  </si>
  <si>
    <t>'15305700000118</t>
  </si>
  <si>
    <t>'刘冬梅</t>
  </si>
  <si>
    <t>'07-01-3701</t>
  </si>
  <si>
    <t>07-01-3701</t>
  </si>
  <si>
    <t>'15305700000938</t>
  </si>
  <si>
    <t>'柯志宏</t>
  </si>
  <si>
    <t>'07-01-3702</t>
  </si>
  <si>
    <t>07-01-3702</t>
  </si>
  <si>
    <t>'15305700000380</t>
  </si>
  <si>
    <t>'赖寿强</t>
  </si>
  <si>
    <t>'07-01-3703</t>
  </si>
  <si>
    <t>07-01-3703</t>
  </si>
  <si>
    <t>'15305700000432</t>
  </si>
  <si>
    <t>'黄蓝燕</t>
  </si>
  <si>
    <t>'07-01-3704</t>
  </si>
  <si>
    <t>07-01-3704</t>
  </si>
  <si>
    <t>'15305700000227</t>
  </si>
  <si>
    <t>'翁岳呈</t>
  </si>
  <si>
    <t>'07-01-3705</t>
  </si>
  <si>
    <t>07-01-3705</t>
  </si>
  <si>
    <t>'15305700000443</t>
  </si>
  <si>
    <t>'代平</t>
  </si>
  <si>
    <t>'07-01-3706</t>
  </si>
  <si>
    <t>07-01-3706</t>
  </si>
  <si>
    <t>'15305700000427</t>
  </si>
  <si>
    <t>'郑艺选</t>
  </si>
  <si>
    <t>'07-01-3707</t>
  </si>
  <si>
    <t>07-01-3707</t>
  </si>
  <si>
    <t>'15305700000428</t>
  </si>
  <si>
    <t>'罗太元</t>
  </si>
  <si>
    <t>'07-01-3708</t>
  </si>
  <si>
    <t>07-01-3708</t>
  </si>
  <si>
    <t>'15305700000442</t>
  </si>
  <si>
    <t>'金明杭</t>
  </si>
  <si>
    <t>'07-01-3709</t>
  </si>
  <si>
    <t>07-01-3709</t>
  </si>
  <si>
    <t>'15305700000181</t>
  </si>
  <si>
    <t>'李海沿</t>
  </si>
  <si>
    <t>'07-01-3710</t>
  </si>
  <si>
    <t>07-01-3710</t>
  </si>
  <si>
    <t>'15305700000402</t>
  </si>
  <si>
    <t>'李海燕</t>
  </si>
  <si>
    <t>'07-01-3711</t>
  </si>
  <si>
    <t>07-01-3711</t>
  </si>
  <si>
    <t>'15305700000175</t>
  </si>
  <si>
    <t>'杨灯明</t>
  </si>
  <si>
    <t>'07-01-3712</t>
  </si>
  <si>
    <t>07-01-3712</t>
  </si>
  <si>
    <t>'15305700000420</t>
  </si>
  <si>
    <t>'戴徐;史媛媛</t>
  </si>
  <si>
    <t>'07-01-3902</t>
  </si>
  <si>
    <t>07-01-3902</t>
  </si>
  <si>
    <t>'15305700000659</t>
  </si>
  <si>
    <t>'苏林水</t>
  </si>
  <si>
    <t>'07-01-3903</t>
  </si>
  <si>
    <t>07-01-3903</t>
  </si>
  <si>
    <t>'15305700000572</t>
  </si>
  <si>
    <t>'李磊</t>
  </si>
  <si>
    <t>'07-01-3904</t>
  </si>
  <si>
    <t>07-01-3904</t>
  </si>
  <si>
    <t>'15305700000345</t>
  </si>
  <si>
    <t>'罗良栋</t>
  </si>
  <si>
    <t>'07-01-3905</t>
  </si>
  <si>
    <t>07-01-3905</t>
  </si>
  <si>
    <t>'15305700000593</t>
  </si>
  <si>
    <t>'林圣华;陈彦彦</t>
  </si>
  <si>
    <t>'07-01-3906</t>
  </si>
  <si>
    <t>07-01-3906</t>
  </si>
  <si>
    <t>'15305700000586</t>
  </si>
  <si>
    <t>'杨婧;全君柱</t>
  </si>
  <si>
    <t>'07-01-3907</t>
  </si>
  <si>
    <t>07-01-3907</t>
  </si>
  <si>
    <t>'15305700000588</t>
  </si>
  <si>
    <t>'张帅;纪月玉</t>
  </si>
  <si>
    <t>'07-01-3908</t>
  </si>
  <si>
    <t>07-01-3908</t>
  </si>
  <si>
    <t>'15305700000583</t>
  </si>
  <si>
    <t>'李阳</t>
  </si>
  <si>
    <t>'07-01-3909</t>
  </si>
  <si>
    <t>07-01-3909</t>
  </si>
  <si>
    <t>'15305700000093</t>
  </si>
  <si>
    <t>'王燕瑜</t>
  </si>
  <si>
    <t>'07-01-3910</t>
  </si>
  <si>
    <t>07-01-3910</t>
  </si>
  <si>
    <t>'15305700000582</t>
  </si>
  <si>
    <t>'黄冬华</t>
  </si>
  <si>
    <t>'07-01-3911</t>
  </si>
  <si>
    <t>07-01-3911</t>
  </si>
  <si>
    <t>'15305700000439</t>
  </si>
  <si>
    <t>'代坤</t>
  </si>
  <si>
    <t>'07-01-3912</t>
  </si>
  <si>
    <t>07-01-3912</t>
  </si>
  <si>
    <t>'15305700001074</t>
  </si>
  <si>
    <t>'徐立行</t>
  </si>
  <si>
    <t>'8栋</t>
  </si>
  <si>
    <t>'08-A-0101</t>
  </si>
  <si>
    <t>08-A-0101</t>
  </si>
  <si>
    <t>'15305700000062</t>
  </si>
  <si>
    <t>'林木填</t>
  </si>
  <si>
    <t>'08-A-0102</t>
  </si>
  <si>
    <t>08-A-0102</t>
  </si>
  <si>
    <t>'15305700000016</t>
  </si>
  <si>
    <t>'叶美丽</t>
  </si>
  <si>
    <t>'08-A-0301</t>
  </si>
  <si>
    <t>08-A-0301</t>
  </si>
  <si>
    <t>'15305700000912</t>
  </si>
  <si>
    <t>'黄平</t>
  </si>
  <si>
    <t>'08-A-0302</t>
  </si>
  <si>
    <t>08-A-0302</t>
  </si>
  <si>
    <t>'15305700001182</t>
  </si>
  <si>
    <t>'柯德水</t>
  </si>
  <si>
    <t>'08-A-0501</t>
  </si>
  <si>
    <t>08-A-0501</t>
  </si>
  <si>
    <t>'15305700001003</t>
  </si>
  <si>
    <t>'游明珍;方云</t>
  </si>
  <si>
    <t>'08-A-0502</t>
  </si>
  <si>
    <t>08-A-0502</t>
  </si>
  <si>
    <t>'15305700000055</t>
  </si>
  <si>
    <t>'曹小玲</t>
  </si>
  <si>
    <t>'08-B-0102</t>
  </si>
  <si>
    <t>08-B-0102</t>
  </si>
  <si>
    <t>'15305700001002</t>
  </si>
  <si>
    <t>'纪键滨</t>
  </si>
  <si>
    <t>'08-B-0301</t>
  </si>
  <si>
    <t>08-B-0301</t>
  </si>
  <si>
    <t>'15305700001044</t>
  </si>
  <si>
    <t>'蔡嘉奖</t>
  </si>
  <si>
    <t>'08-B-0302</t>
  </si>
  <si>
    <t>08-B-0302</t>
  </si>
  <si>
    <t>'15305700001045</t>
  </si>
  <si>
    <t>'陈火炼</t>
  </si>
  <si>
    <t>'08-B-0501</t>
  </si>
  <si>
    <t>08-B-0501</t>
  </si>
  <si>
    <t>'15305700000039</t>
  </si>
  <si>
    <t>'林加杉;孙江慈</t>
  </si>
  <si>
    <t>'08-B-0502</t>
  </si>
  <si>
    <t>08-B-0502</t>
  </si>
  <si>
    <t>'15305700001046</t>
  </si>
  <si>
    <t>'何进记</t>
  </si>
  <si>
    <t>'9栋</t>
  </si>
  <si>
    <t>'09-A-0101</t>
  </si>
  <si>
    <t>09-A-0101</t>
  </si>
  <si>
    <t>'15305700001148</t>
  </si>
  <si>
    <t>'09-A-0102</t>
  </si>
  <si>
    <t>09-A-0102</t>
  </si>
  <si>
    <t>'15305700001195</t>
  </si>
  <si>
    <t>'方南成</t>
  </si>
  <si>
    <t>'09-A-0201</t>
  </si>
  <si>
    <t>09-A-0201</t>
  </si>
  <si>
    <t>'15305700001150</t>
  </si>
  <si>
    <t>'09-A-0202</t>
  </si>
  <si>
    <t>09-A-0202</t>
  </si>
  <si>
    <t>'15305700001151</t>
  </si>
  <si>
    <t>'涂冬秀</t>
  </si>
  <si>
    <t>'09-A-0301</t>
  </si>
  <si>
    <t>09-A-0301</t>
  </si>
  <si>
    <t>'15305700001152</t>
  </si>
  <si>
    <t>'郑美珠</t>
  </si>
  <si>
    <t>'09-A-0302</t>
  </si>
  <si>
    <t>09-A-0302</t>
  </si>
  <si>
    <t>'15305700001153</t>
  </si>
  <si>
    <t>'华利祥;吴平芳</t>
  </si>
  <si>
    <t>'09-A-0401</t>
  </si>
  <si>
    <t>09-A-0401</t>
  </si>
  <si>
    <t>'15305700001154</t>
  </si>
  <si>
    <t>'徐文峰</t>
  </si>
  <si>
    <t>'09-A-0402</t>
  </si>
  <si>
    <t>09-A-0402</t>
  </si>
  <si>
    <t>'15305700001155</t>
  </si>
  <si>
    <t>'徐成平</t>
  </si>
  <si>
    <t>'09-A-0501</t>
  </si>
  <si>
    <t>09-A-0501</t>
  </si>
  <si>
    <t>'15305700001156</t>
  </si>
  <si>
    <t>'09-A-0502</t>
  </si>
  <si>
    <t>09-A-0502</t>
  </si>
  <si>
    <t>'郑修建</t>
  </si>
  <si>
    <t>'09-A-0601</t>
  </si>
  <si>
    <t>09-A-0601</t>
  </si>
  <si>
    <t>'15305700001158</t>
  </si>
  <si>
    <t>'09-A-0602</t>
  </si>
  <si>
    <t>09-A-0602</t>
  </si>
  <si>
    <t>'15305700001159</t>
  </si>
  <si>
    <t>'连颖楠</t>
  </si>
  <si>
    <t>'09-B-0201</t>
  </si>
  <si>
    <t>09-B-0201</t>
  </si>
  <si>
    <t>'15305700001160</t>
  </si>
  <si>
    <t>'09-B-0202</t>
  </si>
  <si>
    <t>09-B-0202</t>
  </si>
  <si>
    <t>'15305700001161</t>
  </si>
  <si>
    <t>'09-B-0203</t>
  </si>
  <si>
    <t>09-B-0203</t>
  </si>
  <si>
    <t>'15305700001162</t>
  </si>
  <si>
    <t>'09-B-0204</t>
  </si>
  <si>
    <t>09-B-0204</t>
  </si>
  <si>
    <t>'15305700001163</t>
  </si>
  <si>
    <t>'09-B-0205</t>
  </si>
  <si>
    <t>09-B-0205</t>
  </si>
  <si>
    <t>'15305700001164</t>
  </si>
  <si>
    <t>'09-B-0206</t>
  </si>
  <si>
    <t>09-B-0206</t>
  </si>
  <si>
    <t>'15305700001165</t>
  </si>
  <si>
    <t>'09-C-0301</t>
  </si>
  <si>
    <t>09-C-0301</t>
  </si>
  <si>
    <t>'15305700001170</t>
  </si>
  <si>
    <t>'09-C-0302</t>
  </si>
  <si>
    <t>09-C-0302</t>
  </si>
  <si>
    <t>'15305700001171</t>
  </si>
  <si>
    <t>'徐海滨</t>
  </si>
  <si>
    <t>'09-C-0502</t>
  </si>
  <si>
    <t>09-C-0502</t>
  </si>
  <si>
    <t>'15305700001175</t>
  </si>
  <si>
    <t>'王金等</t>
  </si>
  <si>
    <t>'09-C-0601</t>
  </si>
  <si>
    <t>09-C-0601</t>
  </si>
  <si>
    <t>'15305700001176</t>
  </si>
  <si>
    <t>'乔世荣</t>
  </si>
  <si>
    <t>'09-C-0602</t>
  </si>
  <si>
    <t>09-C-0602</t>
  </si>
  <si>
    <t>'15305700001185</t>
  </si>
  <si>
    <t>'罗安得</t>
  </si>
  <si>
    <t>'10栋</t>
  </si>
  <si>
    <t>'10-01-0101</t>
  </si>
  <si>
    <t>10-01-0101</t>
  </si>
  <si>
    <t>'15305700000088</t>
  </si>
  <si>
    <t>'王兴五</t>
  </si>
  <si>
    <t>'10-01-0102</t>
  </si>
  <si>
    <t>10-01-0102</t>
  </si>
  <si>
    <t>'15305700000089</t>
  </si>
  <si>
    <t>'孙江毅</t>
  </si>
  <si>
    <t>'10-01-0104</t>
  </si>
  <si>
    <t>10-01-0104</t>
  </si>
  <si>
    <t>'15305700000090</t>
  </si>
  <si>
    <t>'10-01-0105</t>
  </si>
  <si>
    <t>10-01-0105</t>
  </si>
  <si>
    <t>'唐伟龙;温艺凤</t>
  </si>
  <si>
    <t>'10-01-0108</t>
  </si>
  <si>
    <t>10-01-0108</t>
  </si>
  <si>
    <t>'15305700000091</t>
  </si>
  <si>
    <t>'杨辉荣</t>
  </si>
  <si>
    <t>'10-A-0201</t>
  </si>
  <si>
    <t>10-A-0201</t>
  </si>
  <si>
    <t>'15305700001047</t>
  </si>
  <si>
    <t>'杨威隆</t>
  </si>
  <si>
    <t>'10-A-0202</t>
  </si>
  <si>
    <t>10-A-0202</t>
  </si>
  <si>
    <t>'15305700000764</t>
  </si>
  <si>
    <t>'徐德均</t>
  </si>
  <si>
    <t>'10-A-0301</t>
  </si>
  <si>
    <t>10-A-0301</t>
  </si>
  <si>
    <t>'15305700000903</t>
  </si>
  <si>
    <t>'吴丽华</t>
  </si>
  <si>
    <t>'10-A-0302</t>
  </si>
  <si>
    <t>10-A-0302</t>
  </si>
  <si>
    <t>'15305700000056</t>
  </si>
  <si>
    <t>'颜高祥</t>
  </si>
  <si>
    <t>'10-A-0501</t>
  </si>
  <si>
    <t>10-A-0501</t>
  </si>
  <si>
    <t>'15305700000783</t>
  </si>
  <si>
    <t>'许璀</t>
  </si>
  <si>
    <t>'10-A-0502</t>
  </si>
  <si>
    <t>10-A-0502</t>
  </si>
  <si>
    <t>'15305700000046</t>
  </si>
  <si>
    <t>'陈俊杰</t>
  </si>
  <si>
    <t>'10-B-0101</t>
  </si>
  <si>
    <t>10-B-0101</t>
  </si>
  <si>
    <t>'15305700000025</t>
  </si>
  <si>
    <t>'许志向</t>
  </si>
  <si>
    <t>'10-B-0102</t>
  </si>
  <si>
    <t>10-B-0102</t>
  </si>
  <si>
    <t>'15305700000068</t>
  </si>
  <si>
    <t>'陈兰</t>
  </si>
  <si>
    <t>'10-B-0301</t>
  </si>
  <si>
    <t>10-B-0301</t>
  </si>
  <si>
    <t>'15305700000034</t>
  </si>
  <si>
    <t>'游上高</t>
  </si>
  <si>
    <t>'10-B-0302</t>
  </si>
  <si>
    <t>10-B-0302</t>
  </si>
  <si>
    <t>'15305700000031</t>
  </si>
  <si>
    <t>'李同锦;刘桂凤</t>
  </si>
  <si>
    <t>'10-B-0501</t>
  </si>
  <si>
    <t>10-B-0501</t>
  </si>
  <si>
    <t>'15305700000005</t>
  </si>
  <si>
    <t>'冯美霞</t>
  </si>
  <si>
    <t>'10-B-0502</t>
  </si>
  <si>
    <t>10-B-0502</t>
  </si>
  <si>
    <t>'15305700000013</t>
  </si>
  <si>
    <t>'陈固永</t>
  </si>
  <si>
    <t>'10-C-0101</t>
  </si>
  <si>
    <t>10-C-0101</t>
  </si>
  <si>
    <t>'15305700000026</t>
  </si>
  <si>
    <t>'王宝玉</t>
  </si>
  <si>
    <t>'10-C-0102</t>
  </si>
  <si>
    <t>10-C-0102</t>
  </si>
  <si>
    <t>'15305700000049</t>
  </si>
  <si>
    <t>'林陈英</t>
  </si>
  <si>
    <t>'10-C-0301</t>
  </si>
  <si>
    <t>10-C-0301</t>
  </si>
  <si>
    <t>'15305700000032</t>
  </si>
  <si>
    <t>'王亚玲;诸葛海</t>
  </si>
  <si>
    <t>'10-C-0302</t>
  </si>
  <si>
    <t>10-C-0302</t>
  </si>
  <si>
    <t>'15305700000940</t>
  </si>
  <si>
    <t>'范高旗</t>
  </si>
  <si>
    <t>'10-C-0501</t>
  </si>
  <si>
    <t>10-C-0501</t>
  </si>
  <si>
    <t>'15305700000537</t>
  </si>
  <si>
    <t>'潘秀枝</t>
  </si>
  <si>
    <t>'10-C-0502</t>
  </si>
  <si>
    <t>10-C-0502</t>
  </si>
  <si>
    <t>'15305700000020</t>
  </si>
  <si>
    <t>'王丽云;郭明礼</t>
  </si>
  <si>
    <t>'11栋</t>
  </si>
  <si>
    <t>'11-01-0201</t>
  </si>
  <si>
    <t>11-01-0201</t>
  </si>
  <si>
    <t>'15305700001094</t>
  </si>
  <si>
    <t>'白鹭雄</t>
  </si>
  <si>
    <t>'11-01-0202</t>
  </si>
  <si>
    <t>11-01-0202</t>
  </si>
  <si>
    <t>'15305700000623</t>
  </si>
  <si>
    <t>'高克林</t>
  </si>
  <si>
    <t>'11-01-0203</t>
  </si>
  <si>
    <t>11-01-0203</t>
  </si>
  <si>
    <t>'15305700000614</t>
  </si>
  <si>
    <t>'刘荣恺</t>
  </si>
  <si>
    <t>'11-01-0204</t>
  </si>
  <si>
    <t>11-01-0204</t>
  </si>
  <si>
    <t>'15305700000625</t>
  </si>
  <si>
    <t>'洪作帆</t>
  </si>
  <si>
    <t>'11-01-0205</t>
  </si>
  <si>
    <t>11-01-0205</t>
  </si>
  <si>
    <t>'15305700000617</t>
  </si>
  <si>
    <t>'林汝功;林杨凤</t>
  </si>
  <si>
    <t>'11-01-0206</t>
  </si>
  <si>
    <t>11-01-0206</t>
  </si>
  <si>
    <t>'15305700000634</t>
  </si>
  <si>
    <t>'苏黎水</t>
  </si>
  <si>
    <t>'11-01-0207</t>
  </si>
  <si>
    <t>11-01-0207</t>
  </si>
  <si>
    <t>'15305700000619</t>
  </si>
  <si>
    <t>'张蕊</t>
  </si>
  <si>
    <t>'11-01-0208</t>
  </si>
  <si>
    <t>11-01-0208</t>
  </si>
  <si>
    <t>'15305700000613</t>
  </si>
  <si>
    <t>'杨延慧</t>
  </si>
  <si>
    <t>'11-01-0209</t>
  </si>
  <si>
    <t>11-01-0209</t>
  </si>
  <si>
    <t>'15305700000616</t>
  </si>
  <si>
    <t>'赖建丽</t>
  </si>
  <si>
    <t>'11-01-0301</t>
  </si>
  <si>
    <t>11-01-0301</t>
  </si>
  <si>
    <t>'15305700001096</t>
  </si>
  <si>
    <t>'曾雪珍;梁建强</t>
  </si>
  <si>
    <t>'11-01-0302</t>
  </si>
  <si>
    <t>11-01-0302</t>
  </si>
  <si>
    <t>'15305700000645</t>
  </si>
  <si>
    <t>'陈宗伟;陈燕</t>
  </si>
  <si>
    <t>'11-01-0303</t>
  </si>
  <si>
    <t>11-01-0303</t>
  </si>
  <si>
    <t>'15305700001021</t>
  </si>
  <si>
    <t>'雷俊;孙苗苗</t>
  </si>
  <si>
    <t>'11-01-0304</t>
  </si>
  <si>
    <t>11-01-0304</t>
  </si>
  <si>
    <t>'15305700000852</t>
  </si>
  <si>
    <t>'王雪英;吴华东</t>
  </si>
  <si>
    <t>'11-01-0305</t>
  </si>
  <si>
    <t>11-01-0305</t>
  </si>
  <si>
    <t>'15305700000796</t>
  </si>
  <si>
    <t>'林桂芳;陈文博</t>
  </si>
  <si>
    <t>'11-01-0306</t>
  </si>
  <si>
    <t>11-01-0306</t>
  </si>
  <si>
    <t>'15305700000788</t>
  </si>
  <si>
    <t>'陈鹰;林柏涛</t>
  </si>
  <si>
    <t>'11-01-0307</t>
  </si>
  <si>
    <t>11-01-0307</t>
  </si>
  <si>
    <t>'15305700000802</t>
  </si>
  <si>
    <t>'刘宝琴;陈朝龙</t>
  </si>
  <si>
    <t>'11-01-0308</t>
  </si>
  <si>
    <t>11-01-0308</t>
  </si>
  <si>
    <t>'15305700000869</t>
  </si>
  <si>
    <t>'马懋玄</t>
  </si>
  <si>
    <t>'11-01-0309</t>
  </si>
  <si>
    <t>11-01-0309</t>
  </si>
  <si>
    <t>'15305700000949</t>
  </si>
  <si>
    <t>'陈伊格</t>
  </si>
  <si>
    <t>'11-01-0310</t>
  </si>
  <si>
    <t>11-01-0310</t>
  </si>
  <si>
    <t>'15305700000922</t>
  </si>
  <si>
    <t>'陈俊仁;叶丽霜</t>
  </si>
  <si>
    <t>'11-01-0311</t>
  </si>
  <si>
    <t>11-01-0311</t>
  </si>
  <si>
    <t>'15305700000816</t>
  </si>
  <si>
    <t>'涂欣</t>
  </si>
  <si>
    <t>'11-01-0501</t>
  </si>
  <si>
    <t>11-01-0501</t>
  </si>
  <si>
    <t>'15305700001098</t>
  </si>
  <si>
    <t>'蒲杰;吴清华</t>
  </si>
  <si>
    <t>'11-01-0502</t>
  </si>
  <si>
    <t>11-01-0502</t>
  </si>
  <si>
    <t>'15305700000791</t>
  </si>
  <si>
    <t>'康佳伟</t>
  </si>
  <si>
    <t>'11-01-0503</t>
  </si>
  <si>
    <t>11-01-0503</t>
  </si>
  <si>
    <t>'15305700000851</t>
  </si>
  <si>
    <t>'郑杰</t>
  </si>
  <si>
    <t>'11-01-0504</t>
  </si>
  <si>
    <t>11-01-0504</t>
  </si>
  <si>
    <t>'15305700000983</t>
  </si>
  <si>
    <t>'张庆兴;谢颖</t>
  </si>
  <si>
    <t>'11-01-0505</t>
  </si>
  <si>
    <t>11-01-0505</t>
  </si>
  <si>
    <t>'15305700000640</t>
  </si>
  <si>
    <t>'杨秀珍;林雄振</t>
  </si>
  <si>
    <t>'11-01-0506</t>
  </si>
  <si>
    <t>11-01-0506</t>
  </si>
  <si>
    <t>'15305700000981</t>
  </si>
  <si>
    <t>'吴立军</t>
  </si>
  <si>
    <t>'11-01-0507</t>
  </si>
  <si>
    <t>11-01-0507</t>
  </si>
  <si>
    <t>'15305700000820</t>
  </si>
  <si>
    <t>'陈勇</t>
  </si>
  <si>
    <t>'11-01-0508</t>
  </si>
  <si>
    <t>11-01-0508</t>
  </si>
  <si>
    <t>'15305700001013</t>
  </si>
  <si>
    <t>'张文正</t>
  </si>
  <si>
    <t>'11-01-0509</t>
  </si>
  <si>
    <t>11-01-0509</t>
  </si>
  <si>
    <t>'15305700000868</t>
  </si>
  <si>
    <t>'黄明智;黄群英</t>
  </si>
  <si>
    <t>'11-01-0510</t>
  </si>
  <si>
    <t>11-01-0510</t>
  </si>
  <si>
    <t>'15305700000874</t>
  </si>
  <si>
    <t>'陈小方</t>
  </si>
  <si>
    <t>'11-01-0511</t>
  </si>
  <si>
    <t>11-01-0511</t>
  </si>
  <si>
    <t>'15305700001018</t>
  </si>
  <si>
    <t>'李永忠；刘成芬</t>
  </si>
  <si>
    <t>'11-01-0701</t>
  </si>
  <si>
    <t>11-01-0701</t>
  </si>
  <si>
    <t>'15305700001100</t>
  </si>
  <si>
    <t>'杨珊珊;林文财</t>
  </si>
  <si>
    <t>'11-01-0702</t>
  </si>
  <si>
    <t>11-01-0702</t>
  </si>
  <si>
    <t>'15305700000644</t>
  </si>
  <si>
    <t>'胥隆辉;何春燕</t>
  </si>
  <si>
    <t>'11-01-0703</t>
  </si>
  <si>
    <t>11-01-0703</t>
  </si>
  <si>
    <t>'15305700000626</t>
  </si>
  <si>
    <t>'林素馨</t>
  </si>
  <si>
    <t>'11-01-0704</t>
  </si>
  <si>
    <t>11-01-0704</t>
  </si>
  <si>
    <t>'15305700000648</t>
  </si>
  <si>
    <t>'张闽</t>
  </si>
  <si>
    <t>'11-01-0705</t>
  </si>
  <si>
    <t>11-01-0705</t>
  </si>
  <si>
    <t>'15305700000635</t>
  </si>
  <si>
    <t>'李静怡</t>
  </si>
  <si>
    <t>'11-01-0706</t>
  </si>
  <si>
    <t>11-01-0706</t>
  </si>
  <si>
    <t>'15305700000825</t>
  </si>
  <si>
    <t>'巫楷</t>
  </si>
  <si>
    <t>'11-01-0707</t>
  </si>
  <si>
    <t>11-01-0707</t>
  </si>
  <si>
    <t>'15305700000804</t>
  </si>
  <si>
    <t>'林玲</t>
  </si>
  <si>
    <t>'11-01-0708</t>
  </si>
  <si>
    <t>11-01-0708</t>
  </si>
  <si>
    <t>'15305700000839</t>
  </si>
  <si>
    <t>'廖芳芳;傅钟旺</t>
  </si>
  <si>
    <t>'11-01-0709</t>
  </si>
  <si>
    <t>11-01-0709</t>
  </si>
  <si>
    <t>'15305700000986</t>
  </si>
  <si>
    <t>'李丽清</t>
  </si>
  <si>
    <t>'11-01-0710</t>
  </si>
  <si>
    <t>11-01-0710</t>
  </si>
  <si>
    <t>'15305700000878</t>
  </si>
  <si>
    <t>'吕瑞芳</t>
  </si>
  <si>
    <t>'11-01-0711</t>
  </si>
  <si>
    <t>11-01-0711</t>
  </si>
  <si>
    <t>'15305700000808</t>
  </si>
  <si>
    <t>'陈礼;苏美招</t>
  </si>
  <si>
    <t>'11-01-0712</t>
  </si>
  <si>
    <t>11-01-0712</t>
  </si>
  <si>
    <t>'15305700001101</t>
  </si>
  <si>
    <t>'沈丽冰</t>
  </si>
  <si>
    <t>'11-01-0901</t>
  </si>
  <si>
    <t>11-01-0901</t>
  </si>
  <si>
    <t>'15305700001102</t>
  </si>
  <si>
    <t>'陈锃</t>
  </si>
  <si>
    <t>'11-01-0902</t>
  </si>
  <si>
    <t>11-01-0902</t>
  </si>
  <si>
    <t>'15305700000631</t>
  </si>
  <si>
    <t>'魏观烃;李红娟</t>
  </si>
  <si>
    <t>'11-01-0903</t>
  </si>
  <si>
    <t>11-01-0903</t>
  </si>
  <si>
    <t>'15305700000622</t>
  </si>
  <si>
    <t>'汤惠玲</t>
  </si>
  <si>
    <t>'11-01-0904</t>
  </si>
  <si>
    <t>11-01-0904</t>
  </si>
  <si>
    <t>'15305700000794</t>
  </si>
  <si>
    <t>'宋春荣</t>
  </si>
  <si>
    <t>'11-01-0905</t>
  </si>
  <si>
    <t>11-01-0905</t>
  </si>
  <si>
    <t>'15305700000982</t>
  </si>
  <si>
    <t>'修首杰</t>
  </si>
  <si>
    <t>'11-01-0906</t>
  </si>
  <si>
    <t>11-01-0906</t>
  </si>
  <si>
    <t>'15305700001010</t>
  </si>
  <si>
    <t>'张浩苗;李沉香</t>
  </si>
  <si>
    <t>'11-01-0907</t>
  </si>
  <si>
    <t>11-01-0907</t>
  </si>
  <si>
    <t>'15305700000801</t>
  </si>
  <si>
    <t>'罗恒群</t>
  </si>
  <si>
    <t>'11-01-0908</t>
  </si>
  <si>
    <t>11-01-0908</t>
  </si>
  <si>
    <t>'15305700000901</t>
  </si>
  <si>
    <t>'韩晶</t>
  </si>
  <si>
    <t>'11-01-0909</t>
  </si>
  <si>
    <t>11-01-0909</t>
  </si>
  <si>
    <t>'15305700000857</t>
  </si>
  <si>
    <t>'王淑婷</t>
  </si>
  <si>
    <t>'11-01-0910</t>
  </si>
  <si>
    <t>11-01-0910</t>
  </si>
  <si>
    <t>'15305700000888</t>
  </si>
  <si>
    <t>'邱芸青</t>
  </si>
  <si>
    <t>'11-01-0911</t>
  </si>
  <si>
    <t>11-01-0911</t>
  </si>
  <si>
    <t>'15305700000797</t>
  </si>
  <si>
    <t>'林保安;林宏关</t>
  </si>
  <si>
    <t>'11-01-0912</t>
  </si>
  <si>
    <t>11-01-0912</t>
  </si>
  <si>
    <t>'15305700001103</t>
  </si>
  <si>
    <t>'赖隆煌</t>
  </si>
  <si>
    <t>'11-01-1101</t>
  </si>
  <si>
    <t>11-01-1101</t>
  </si>
  <si>
    <t>'15305700001104</t>
  </si>
  <si>
    <t>'林小倩;柯鹏鹏</t>
  </si>
  <si>
    <t>'11-01-1102</t>
  </si>
  <si>
    <t>11-01-1102</t>
  </si>
  <si>
    <t>'15305700000615</t>
  </si>
  <si>
    <t>'颜博远;陈欣</t>
  </si>
  <si>
    <t>'11-01-1103</t>
  </si>
  <si>
    <t>11-01-1103</t>
  </si>
  <si>
    <t>'15305700000838</t>
  </si>
  <si>
    <t>'肖潇</t>
  </si>
  <si>
    <t>'11-01-1104</t>
  </si>
  <si>
    <t>11-01-1104</t>
  </si>
  <si>
    <t>'15305700000628</t>
  </si>
  <si>
    <t>'赖燕芳</t>
  </si>
  <si>
    <t>'11-01-1105</t>
  </si>
  <si>
    <t>11-01-1105</t>
  </si>
  <si>
    <t>'15305700000823</t>
  </si>
  <si>
    <t>'张小莉</t>
  </si>
  <si>
    <t>'11-01-1106</t>
  </si>
  <si>
    <t>11-01-1106</t>
  </si>
  <si>
    <t>'15305700000793</t>
  </si>
  <si>
    <t>'夏爱香</t>
  </si>
  <si>
    <t>'11-01-1107</t>
  </si>
  <si>
    <t>11-01-1107</t>
  </si>
  <si>
    <t>'15305700000832</t>
  </si>
  <si>
    <t>'陈雅文</t>
  </si>
  <si>
    <t>'11-01-1108</t>
  </si>
  <si>
    <t>11-01-1108</t>
  </si>
  <si>
    <t>'15305700001014</t>
  </si>
  <si>
    <t>'林伟凡;邱雅莉</t>
  </si>
  <si>
    <t>'11-01-1109</t>
  </si>
  <si>
    <t>11-01-1109</t>
  </si>
  <si>
    <t>'15305700000799</t>
  </si>
  <si>
    <t>'刘耿斌;桑仁凤</t>
  </si>
  <si>
    <t>'11-01-1110</t>
  </si>
  <si>
    <t>11-01-1110</t>
  </si>
  <si>
    <t>'15305700000840</t>
  </si>
  <si>
    <t>'高阿惠</t>
  </si>
  <si>
    <t>'11-01-1111</t>
  </si>
  <si>
    <t>11-01-1111</t>
  </si>
  <si>
    <t>'15305700000790</t>
  </si>
  <si>
    <t>'林再进</t>
  </si>
  <si>
    <t>'11-01-1112</t>
  </si>
  <si>
    <t>11-01-1112</t>
  </si>
  <si>
    <t>'15305700001105</t>
  </si>
  <si>
    <t>'李林;黄雪英</t>
  </si>
  <si>
    <t>'11-01-1301</t>
  </si>
  <si>
    <t>11-01-1301</t>
  </si>
  <si>
    <t>'15305700001106</t>
  </si>
  <si>
    <t>'兰鸿璇</t>
  </si>
  <si>
    <t>'11-01-1302</t>
  </si>
  <si>
    <t>11-01-1302</t>
  </si>
  <si>
    <t>'15305700000639</t>
  </si>
  <si>
    <t>'郑斯涵</t>
  </si>
  <si>
    <t>'11-01-1303</t>
  </si>
  <si>
    <t>11-01-1303</t>
  </si>
  <si>
    <t>'15305700000845</t>
  </si>
  <si>
    <t>'林梅芳;戴东高</t>
  </si>
  <si>
    <t>'11-01-1304</t>
  </si>
  <si>
    <t>11-01-1304</t>
  </si>
  <si>
    <t>'15305700001012</t>
  </si>
  <si>
    <t>'庞欣;洪燕茹</t>
  </si>
  <si>
    <t>'11-01-1305</t>
  </si>
  <si>
    <t>11-01-1305</t>
  </si>
  <si>
    <t>'15305700000854</t>
  </si>
  <si>
    <t>'黄燕曼</t>
  </si>
  <si>
    <t>'11-01-1306</t>
  </si>
  <si>
    <t>11-01-1306</t>
  </si>
  <si>
    <t>'15305700000980</t>
  </si>
  <si>
    <t>'林丽</t>
  </si>
  <si>
    <t>'11-01-1307</t>
  </si>
  <si>
    <t>11-01-1307</t>
  </si>
  <si>
    <t>'15305700000836</t>
  </si>
  <si>
    <t>'陈宏炬;蔡培香</t>
  </si>
  <si>
    <t>'11-01-1308</t>
  </si>
  <si>
    <t>11-01-1308</t>
  </si>
  <si>
    <t>'15305700000853</t>
  </si>
  <si>
    <t>'苗跃东;张晓艳</t>
  </si>
  <si>
    <t>'11-01-1309</t>
  </si>
  <si>
    <t>11-01-1309</t>
  </si>
  <si>
    <t>'15305700000863</t>
  </si>
  <si>
    <t>'张锂金;王苏燕</t>
  </si>
  <si>
    <t>'11-01-1310</t>
  </si>
  <si>
    <t>11-01-1310</t>
  </si>
  <si>
    <t>'15305700000887</t>
  </si>
  <si>
    <t>'郜银萍</t>
  </si>
  <si>
    <t>'11-01-1311</t>
  </si>
  <si>
    <t>11-01-1311</t>
  </si>
  <si>
    <t>'15305700000807</t>
  </si>
  <si>
    <t>'纪华侨：纪群英</t>
  </si>
  <si>
    <t>'11-01-1312</t>
  </si>
  <si>
    <t>11-01-1312</t>
  </si>
  <si>
    <t>'15305700001107</t>
  </si>
  <si>
    <t>'彭海峰;彭钰茜</t>
  </si>
  <si>
    <t>'11-01-1602</t>
  </si>
  <si>
    <t>11-01-1602</t>
  </si>
  <si>
    <t>'15305700000620</t>
  </si>
  <si>
    <t>'管玲燕</t>
  </si>
  <si>
    <t>'11-01-1603</t>
  </si>
  <si>
    <t>11-01-1603</t>
  </si>
  <si>
    <t>'15305700000641</t>
  </si>
  <si>
    <t>'王耀宗</t>
  </si>
  <si>
    <t>'11-01-1604</t>
  </si>
  <si>
    <t>11-01-1604</t>
  </si>
  <si>
    <t>'15305700000618</t>
  </si>
  <si>
    <t>'李虹</t>
  </si>
  <si>
    <t>'11-01-1605</t>
  </si>
  <si>
    <t>11-01-1605</t>
  </si>
  <si>
    <t>'15305700000897</t>
  </si>
  <si>
    <t>'杨帆</t>
  </si>
  <si>
    <t>'11-01-1606</t>
  </si>
  <si>
    <t>11-01-1606</t>
  </si>
  <si>
    <t>'15305700000882</t>
  </si>
  <si>
    <t>'蔡生宇</t>
  </si>
  <si>
    <t>'11-01-1607</t>
  </si>
  <si>
    <t>11-01-1607</t>
  </si>
  <si>
    <t>'15305700000806</t>
  </si>
  <si>
    <t>'林明欣</t>
  </si>
  <si>
    <t>'11-01-1608</t>
  </si>
  <si>
    <t>11-01-1608</t>
  </si>
  <si>
    <t>'15305700000834</t>
  </si>
  <si>
    <t>'李琳琳;黄智清</t>
  </si>
  <si>
    <t>'11-01-1609</t>
  </si>
  <si>
    <t>11-01-1609</t>
  </si>
  <si>
    <t>'15305700000798</t>
  </si>
  <si>
    <t>'卢健文;邱艳芳</t>
  </si>
  <si>
    <t>'11-01-1610</t>
  </si>
  <si>
    <t>11-01-1610</t>
  </si>
  <si>
    <t>'15305700001009</t>
  </si>
  <si>
    <t>'叶剑鹏</t>
  </si>
  <si>
    <t>'11-01-1611</t>
  </si>
  <si>
    <t>11-01-1611</t>
  </si>
  <si>
    <t>'15305700000792</t>
  </si>
  <si>
    <t>'吕华治</t>
  </si>
  <si>
    <t>'11-01-1612</t>
  </si>
  <si>
    <t>11-01-1612</t>
  </si>
  <si>
    <t>'15305700001109</t>
  </si>
  <si>
    <t>'李小江</t>
  </si>
  <si>
    <t>'11-01-1801</t>
  </si>
  <si>
    <t>11-01-1801</t>
  </si>
  <si>
    <t>'15305700001110</t>
  </si>
  <si>
    <t>'黄秀忠;何美芳</t>
  </si>
  <si>
    <t>'11-01-1802</t>
  </si>
  <si>
    <t>11-01-1802</t>
  </si>
  <si>
    <t>'15305700000643</t>
  </si>
  <si>
    <t>'曾子衿</t>
  </si>
  <si>
    <t>'11-01-1803</t>
  </si>
  <si>
    <t>11-01-1803</t>
  </si>
  <si>
    <t>'15305700000939</t>
  </si>
  <si>
    <t>'陈和风</t>
  </si>
  <si>
    <t>'11-01-1804</t>
  </si>
  <si>
    <t>11-01-1804</t>
  </si>
  <si>
    <t>'15305700000891</t>
  </si>
  <si>
    <t>'康伟</t>
  </si>
  <si>
    <t>'11-01-1806</t>
  </si>
  <si>
    <t>11-01-1806</t>
  </si>
  <si>
    <t>'15305700000904</t>
  </si>
  <si>
    <t>'邓录金；江永富</t>
  </si>
  <si>
    <t>'11-01-1807</t>
  </si>
  <si>
    <t>11-01-1807</t>
  </si>
  <si>
    <t>'15305700000877</t>
  </si>
  <si>
    <t>'叶明就</t>
  </si>
  <si>
    <t>'11-01-1808</t>
  </si>
  <si>
    <t>11-01-1808</t>
  </si>
  <si>
    <t>'15305700000950</t>
  </si>
  <si>
    <t>'罗勇华</t>
  </si>
  <si>
    <t>'11-01-1809</t>
  </si>
  <si>
    <t>11-01-1809</t>
  </si>
  <si>
    <t>'15305700000871</t>
  </si>
  <si>
    <t>'吴佳温</t>
  </si>
  <si>
    <t>'11-01-1810</t>
  </si>
  <si>
    <t>11-01-1810</t>
  </si>
  <si>
    <t>'15305700000872</t>
  </si>
  <si>
    <t>'陈美怨</t>
  </si>
  <si>
    <t>'11-01-1811</t>
  </si>
  <si>
    <t>11-01-1811</t>
  </si>
  <si>
    <t>'15305700001016</t>
  </si>
  <si>
    <t>'黄文山</t>
  </si>
  <si>
    <t>'11-01-1812</t>
  </si>
  <si>
    <t>11-01-1812</t>
  </si>
  <si>
    <t>'15305700001111</t>
  </si>
  <si>
    <t>'何加和</t>
  </si>
  <si>
    <t>'11-01-2001</t>
  </si>
  <si>
    <t>11-01-2001</t>
  </si>
  <si>
    <t>'15305700001112</t>
  </si>
  <si>
    <t>'产晨晨</t>
  </si>
  <si>
    <t>'11-01-2002</t>
  </si>
  <si>
    <t>11-01-2002</t>
  </si>
  <si>
    <t>'15305700000642</t>
  </si>
  <si>
    <t>'董丽玲</t>
  </si>
  <si>
    <t>'11-01-2003</t>
  </si>
  <si>
    <t>11-01-2003</t>
  </si>
  <si>
    <t>'15305700000908</t>
  </si>
  <si>
    <t>'廖一凡;崔隽怡</t>
  </si>
  <si>
    <t>'11-01-2004</t>
  </si>
  <si>
    <t>11-01-2004</t>
  </si>
  <si>
    <t>'15305700000803</t>
  </si>
  <si>
    <t>'汤海丽;罗振东</t>
  </si>
  <si>
    <t>'11-01-2005</t>
  </si>
  <si>
    <t>11-01-2005</t>
  </si>
  <si>
    <t>'15305700000842</t>
  </si>
  <si>
    <t>'陈怀琴</t>
  </si>
  <si>
    <t>'11-01-2006</t>
  </si>
  <si>
    <t>11-01-2006</t>
  </si>
  <si>
    <t>'15305700000818</t>
  </si>
  <si>
    <t>'许英治</t>
  </si>
  <si>
    <t>'11-01-2007</t>
  </si>
  <si>
    <t>11-01-2007</t>
  </si>
  <si>
    <t>'15305700000860</t>
  </si>
  <si>
    <t>'杨卫</t>
  </si>
  <si>
    <t>'11-01-2008</t>
  </si>
  <si>
    <t>11-01-2008</t>
  </si>
  <si>
    <t>'15305700000843</t>
  </si>
  <si>
    <t>'叶福东;林珊娜</t>
  </si>
  <si>
    <t>'11-01-2009</t>
  </si>
  <si>
    <t>11-01-2009</t>
  </si>
  <si>
    <t>'15305700000833</t>
  </si>
  <si>
    <t>'吴志彬</t>
  </si>
  <si>
    <t>'11-01-2010</t>
  </si>
  <si>
    <t>11-01-2010</t>
  </si>
  <si>
    <t>'15305700000902</t>
  </si>
  <si>
    <t>'田建新</t>
  </si>
  <si>
    <t>'11-01-2011</t>
  </si>
  <si>
    <t>11-01-2011</t>
  </si>
  <si>
    <t>'15305700000795</t>
  </si>
  <si>
    <t>'杨亚福</t>
  </si>
  <si>
    <t>'11-01-2012</t>
  </si>
  <si>
    <t>11-01-2012</t>
  </si>
  <si>
    <t>'15305700001113</t>
  </si>
  <si>
    <t>'纪坚</t>
  </si>
  <si>
    <t>'11-01-2201</t>
  </si>
  <si>
    <t>11-01-2201</t>
  </si>
  <si>
    <t>'15305700001114</t>
  </si>
  <si>
    <t>'雷楠</t>
  </si>
  <si>
    <t>'11-01-2202</t>
  </si>
  <si>
    <t>11-01-2202</t>
  </si>
  <si>
    <t>'15305700000646</t>
  </si>
  <si>
    <t>'吴国良</t>
  </si>
  <si>
    <t>'11-01-2203</t>
  </si>
  <si>
    <t>11-01-2203</t>
  </si>
  <si>
    <t>'15305700000899</t>
  </si>
  <si>
    <t>'林廷广</t>
  </si>
  <si>
    <t>'11-01-2204</t>
  </si>
  <si>
    <t>11-01-2204</t>
  </si>
  <si>
    <t>'15305700000831</t>
  </si>
  <si>
    <t>'吴深模</t>
  </si>
  <si>
    <t>'11-01-2205</t>
  </si>
  <si>
    <t>11-01-2205</t>
  </si>
  <si>
    <t>'15305700001024</t>
  </si>
  <si>
    <t>'11-01-2206</t>
  </si>
  <si>
    <t>11-01-2206</t>
  </si>
  <si>
    <t>'梁国文</t>
  </si>
  <si>
    <t>'11-01-2207</t>
  </si>
  <si>
    <t>11-01-2207</t>
  </si>
  <si>
    <t>'15305700000924</t>
  </si>
  <si>
    <t>'刘伟</t>
  </si>
  <si>
    <t>'11-01-2208</t>
  </si>
  <si>
    <t>11-01-2208</t>
  </si>
  <si>
    <t>'15305700000951</t>
  </si>
  <si>
    <t>'张向阳</t>
  </si>
  <si>
    <t>'11-01-2209</t>
  </si>
  <si>
    <t>11-01-2209</t>
  </si>
  <si>
    <t>'15305700000866</t>
  </si>
  <si>
    <t>'纪金狮;苏素丽</t>
  </si>
  <si>
    <t>'11-01-2210</t>
  </si>
  <si>
    <t>11-01-2210</t>
  </si>
  <si>
    <t>'15305700000906</t>
  </si>
  <si>
    <t>'黄耿跃</t>
  </si>
  <si>
    <t>'11-01-2211</t>
  </si>
  <si>
    <t>11-01-2211</t>
  </si>
  <si>
    <t>'15305700000841</t>
  </si>
  <si>
    <t>'蔡炜坚;蔡金昌</t>
  </si>
  <si>
    <t>'11-01-2212</t>
  </si>
  <si>
    <t>11-01-2212</t>
  </si>
  <si>
    <t>'15305700001115</t>
  </si>
  <si>
    <t>'王碧霞</t>
  </si>
  <si>
    <t>'11-01-2401</t>
  </si>
  <si>
    <t>11-01-2401</t>
  </si>
  <si>
    <t>'15305700001116</t>
  </si>
  <si>
    <t>'李敬</t>
  </si>
  <si>
    <t>'11-01-2402</t>
  </si>
  <si>
    <t>11-01-2402</t>
  </si>
  <si>
    <t>'15305700000894</t>
  </si>
  <si>
    <t>'钟梅珍</t>
  </si>
  <si>
    <t>'11-01-2403</t>
  </si>
  <si>
    <t>11-01-2403</t>
  </si>
  <si>
    <t>'15305700000914</t>
  </si>
  <si>
    <t>'刘兆严</t>
  </si>
  <si>
    <t>'11-01-2404</t>
  </si>
  <si>
    <t>11-01-2404</t>
  </si>
  <si>
    <t>'15305700000907</t>
  </si>
  <si>
    <t>'连勇机;陈元品</t>
  </si>
  <si>
    <t>'11-01-2405</t>
  </si>
  <si>
    <t>11-01-2405</t>
  </si>
  <si>
    <t>'15305700000846</t>
  </si>
  <si>
    <t>'陈碧珍</t>
  </si>
  <si>
    <t>'11-01-2406</t>
  </si>
  <si>
    <t>11-01-2406</t>
  </si>
  <si>
    <t>'15305700001028</t>
  </si>
  <si>
    <t>'柯明锻</t>
  </si>
  <si>
    <t>'11-01-2407</t>
  </si>
  <si>
    <t>11-01-2407</t>
  </si>
  <si>
    <t>'15305700000909</t>
  </si>
  <si>
    <t>'黄伽林</t>
  </si>
  <si>
    <t>'11-01-2408</t>
  </si>
  <si>
    <t>11-01-2408</t>
  </si>
  <si>
    <t>'15305700000918</t>
  </si>
  <si>
    <t>'王一博</t>
  </si>
  <si>
    <t>'11-01-2409</t>
  </si>
  <si>
    <t>11-01-2409</t>
  </si>
  <si>
    <t>'15305700000875</t>
  </si>
  <si>
    <t>'曹华</t>
  </si>
  <si>
    <t>'11-01-2410</t>
  </si>
  <si>
    <t>11-01-2410</t>
  </si>
  <si>
    <t>'15305700000910</t>
  </si>
  <si>
    <t>'王丽平</t>
  </si>
  <si>
    <t>'11-01-2411</t>
  </si>
  <si>
    <t>11-01-2411</t>
  </si>
  <si>
    <t>'15305700000865</t>
  </si>
  <si>
    <t>'纪满足:纪华标</t>
  </si>
  <si>
    <t>'11-01-2412</t>
  </si>
  <si>
    <t>11-01-2412</t>
  </si>
  <si>
    <t>'15305700001117</t>
  </si>
  <si>
    <t>'李冬迷</t>
  </si>
  <si>
    <t>'11-01-2601</t>
  </si>
  <si>
    <t>11-01-2601</t>
  </si>
  <si>
    <t>'15305700001118</t>
  </si>
  <si>
    <t>'林泽夏</t>
  </si>
  <si>
    <t>'11-01-2602</t>
  </si>
  <si>
    <t>11-01-2602</t>
  </si>
  <si>
    <t>'15305700000835</t>
  </si>
  <si>
    <t>'王孝琼</t>
  </si>
  <si>
    <t>'11-01-2603</t>
  </si>
  <si>
    <t>11-01-2603</t>
  </si>
  <si>
    <t>'15305700000984</t>
  </si>
  <si>
    <t>'王功钗</t>
  </si>
  <si>
    <t>'11-01-2604</t>
  </si>
  <si>
    <t>11-01-2604</t>
  </si>
  <si>
    <t>'15305700000884</t>
  </si>
  <si>
    <t>'陈清英</t>
  </si>
  <si>
    <t>'11-01-2605</t>
  </si>
  <si>
    <t>11-01-2605</t>
  </si>
  <si>
    <t>'15305700000953</t>
  </si>
  <si>
    <t>'厦门市港龙装修工程有限公司</t>
  </si>
  <si>
    <t>'11-01-2606</t>
  </si>
  <si>
    <t>11-01-2606</t>
  </si>
  <si>
    <t>'15305700001198</t>
  </si>
  <si>
    <t>'陆良东;郑夏雯</t>
  </si>
  <si>
    <t>'11-01-2607</t>
  </si>
  <si>
    <t>11-01-2607</t>
  </si>
  <si>
    <t>'15305700001119</t>
  </si>
  <si>
    <t>'刘斌</t>
  </si>
  <si>
    <t>'11-01-2608</t>
  </si>
  <si>
    <t>11-01-2608</t>
  </si>
  <si>
    <t>'15305700000880</t>
  </si>
  <si>
    <t>'陈金行</t>
  </si>
  <si>
    <t>'11-01-2609</t>
  </si>
  <si>
    <t>11-01-2609</t>
  </si>
  <si>
    <t>'15305700000898</t>
  </si>
  <si>
    <t>'邓林超;刘秋燕</t>
  </si>
  <si>
    <t>'11-01-2610</t>
  </si>
  <si>
    <t>11-01-2610</t>
  </si>
  <si>
    <t>'15305700000805</t>
  </si>
  <si>
    <t>'裴长湖;周泽秀</t>
  </si>
  <si>
    <t>'11-01-2611</t>
  </si>
  <si>
    <t>11-01-2611</t>
  </si>
  <si>
    <t>'15305700000893</t>
  </si>
  <si>
    <t>'杨自明</t>
  </si>
  <si>
    <t>'11-01-2612</t>
  </si>
  <si>
    <t>11-01-2612</t>
  </si>
  <si>
    <t>'15305700001120</t>
  </si>
  <si>
    <t>'秦燕；朱天明</t>
  </si>
  <si>
    <t>'11-01-2901</t>
  </si>
  <si>
    <t>11-01-2901</t>
  </si>
  <si>
    <t>'15305700001121</t>
  </si>
  <si>
    <t>'王家懋</t>
  </si>
  <si>
    <t>'11-01-2902</t>
  </si>
  <si>
    <t>11-01-2902</t>
  </si>
  <si>
    <t>'15305700000824</t>
  </si>
  <si>
    <t>'邱泽炜</t>
  </si>
  <si>
    <t>'11-01-2903</t>
  </si>
  <si>
    <t>11-01-2903</t>
  </si>
  <si>
    <t>'15305700000856</t>
  </si>
  <si>
    <t>'黄秀青</t>
  </si>
  <si>
    <t>'11-01-2904</t>
  </si>
  <si>
    <t>11-01-2904</t>
  </si>
  <si>
    <t>'15305700000905</t>
  </si>
  <si>
    <t>'黄江龙;吕晓晴</t>
  </si>
  <si>
    <t>'11-01-2905</t>
  </si>
  <si>
    <t>11-01-2905</t>
  </si>
  <si>
    <t>'15305700000995</t>
  </si>
  <si>
    <t>'郑传斌</t>
  </si>
  <si>
    <t>'11-01-2906</t>
  </si>
  <si>
    <t>11-01-2906</t>
  </si>
  <si>
    <t>'15305700001022</t>
  </si>
  <si>
    <t>'张益琳</t>
  </si>
  <si>
    <t>'11-01-2907</t>
  </si>
  <si>
    <t>11-01-2907</t>
  </si>
  <si>
    <t>'15305700000919</t>
  </si>
  <si>
    <t>'周广福;陈德</t>
  </si>
  <si>
    <t>'11-01-2908</t>
  </si>
  <si>
    <t>11-01-2908</t>
  </si>
  <si>
    <t>'15305700000917</t>
  </si>
  <si>
    <t>'郭伟</t>
  </si>
  <si>
    <t>'11-01-2909</t>
  </si>
  <si>
    <t>11-01-2909</t>
  </si>
  <si>
    <t>'15305700001025</t>
  </si>
  <si>
    <t>'柯加龙</t>
  </si>
  <si>
    <t>'11-01-2910</t>
  </si>
  <si>
    <t>11-01-2910</t>
  </si>
  <si>
    <t>'15305700001004</t>
  </si>
  <si>
    <t>'李辉</t>
  </si>
  <si>
    <t>'11-01-2911</t>
  </si>
  <si>
    <t>11-01-2911</t>
  </si>
  <si>
    <t>'15305700000883</t>
  </si>
  <si>
    <t>'蔡加耀；伍长金</t>
  </si>
  <si>
    <t>'11-01-2912</t>
  </si>
  <si>
    <t>11-01-2912</t>
  </si>
  <si>
    <t>'15305700001122</t>
  </si>
  <si>
    <t>'11-01-3101</t>
  </si>
  <si>
    <t>11-01-3101</t>
  </si>
  <si>
    <t>'15305700001123</t>
  </si>
  <si>
    <t>'杨秋玲;吴志宏</t>
  </si>
  <si>
    <t>'11-01-3102</t>
  </si>
  <si>
    <t>11-01-3102</t>
  </si>
  <si>
    <t>'15305700000935</t>
  </si>
  <si>
    <t>'赵芝莹</t>
  </si>
  <si>
    <t>'11-01-3103</t>
  </si>
  <si>
    <t>11-01-3103</t>
  </si>
  <si>
    <t>'15305700001011</t>
  </si>
  <si>
    <t>'廖镜清</t>
  </si>
  <si>
    <t>'11-01-3104</t>
  </si>
  <si>
    <t>11-01-3104</t>
  </si>
  <si>
    <t>'15305700000945</t>
  </si>
  <si>
    <t>'花国华</t>
  </si>
  <si>
    <t>'11-01-3105</t>
  </si>
  <si>
    <t>11-01-3105</t>
  </si>
  <si>
    <t>'15305700000989</t>
  </si>
  <si>
    <t>'王炜元</t>
  </si>
  <si>
    <t>'11-01-3106</t>
  </si>
  <si>
    <t>11-01-3106</t>
  </si>
  <si>
    <t>'15305700000987</t>
  </si>
  <si>
    <t>'徐志勇</t>
  </si>
  <si>
    <t>'11-01-3107</t>
  </si>
  <si>
    <t>11-01-3107</t>
  </si>
  <si>
    <t>'15305700000985</t>
  </si>
  <si>
    <t>'张泡治</t>
  </si>
  <si>
    <t>'11-01-3108</t>
  </si>
  <si>
    <t>11-01-3108</t>
  </si>
  <si>
    <t>'15305700000988</t>
  </si>
  <si>
    <t>'郑威</t>
  </si>
  <si>
    <t>'11-01-3109</t>
  </si>
  <si>
    <t>11-01-3109</t>
  </si>
  <si>
    <t>'15305700000889</t>
  </si>
  <si>
    <t>'黄文杰;陈婧</t>
  </si>
  <si>
    <t>'11-01-3110</t>
  </si>
  <si>
    <t>11-01-3110</t>
  </si>
  <si>
    <t>'15305700000971</t>
  </si>
  <si>
    <t>'邹苏萍;胡章荣</t>
  </si>
  <si>
    <t>'11-01-3111</t>
  </si>
  <si>
    <t>11-01-3111</t>
  </si>
  <si>
    <t>'15305700000960</t>
  </si>
  <si>
    <t>'黄彬芳</t>
  </si>
  <si>
    <t>'11-01-3112</t>
  </si>
  <si>
    <t>11-01-3112</t>
  </si>
  <si>
    <t>'15305700001124</t>
  </si>
  <si>
    <t>'聂祖清;谌根连</t>
  </si>
  <si>
    <t>'11-01-3301</t>
  </si>
  <si>
    <t>11-01-3301</t>
  </si>
  <si>
    <t>'15305700001125</t>
  </si>
  <si>
    <t>'刘丽环;魏文松</t>
  </si>
  <si>
    <t>'11-01-3302</t>
  </si>
  <si>
    <t>11-01-3302</t>
  </si>
  <si>
    <t>'15305700000861</t>
  </si>
  <si>
    <t>'陈访问</t>
  </si>
  <si>
    <t>'11-01-3303</t>
  </si>
  <si>
    <t>11-01-3303</t>
  </si>
  <si>
    <t>'15305700000815</t>
  </si>
  <si>
    <t>'吴学辉</t>
  </si>
  <si>
    <t>'11-01-3304</t>
  </si>
  <si>
    <t>11-01-3304</t>
  </si>
  <si>
    <t>'15305700000932</t>
  </si>
  <si>
    <t>'赖碧英</t>
  </si>
  <si>
    <t>'11-01-3305</t>
  </si>
  <si>
    <t>11-01-3305</t>
  </si>
  <si>
    <t>'15305700000966</t>
  </si>
  <si>
    <t>'李跃生</t>
  </si>
  <si>
    <t>'11-01-3306</t>
  </si>
  <si>
    <t>11-01-3306</t>
  </si>
  <si>
    <t>'15305700000972</t>
  </si>
  <si>
    <t>'叶采惠</t>
  </si>
  <si>
    <t>'11-01-3307</t>
  </si>
  <si>
    <t>11-01-3307</t>
  </si>
  <si>
    <t>'15305700000969</t>
  </si>
  <si>
    <t>'陈文良</t>
  </si>
  <si>
    <t>'11-01-3308</t>
  </si>
  <si>
    <t>11-01-3308</t>
  </si>
  <si>
    <t>'15305700000961</t>
  </si>
  <si>
    <t>'袁和良</t>
  </si>
  <si>
    <t>'11-01-3309</t>
  </si>
  <si>
    <t>11-01-3309</t>
  </si>
  <si>
    <t>'15305700001015</t>
  </si>
  <si>
    <t>'陈黎</t>
  </si>
  <si>
    <t>'11-01-3310</t>
  </si>
  <si>
    <t>11-01-3310</t>
  </si>
  <si>
    <t>'15305700000964</t>
  </si>
  <si>
    <t>'肖淑桂;陈亿军</t>
  </si>
  <si>
    <t>'11-01-3311</t>
  </si>
  <si>
    <t>11-01-3311</t>
  </si>
  <si>
    <t>'15305700000957</t>
  </si>
  <si>
    <t>'纪福气</t>
  </si>
  <si>
    <t>'11-01-3312</t>
  </si>
  <si>
    <t>11-01-3312</t>
  </si>
  <si>
    <t>'15305700001126</t>
  </si>
  <si>
    <t>'陈敬新;熊旭蕾</t>
  </si>
  <si>
    <t>'11-01-3501</t>
  </si>
  <si>
    <t>11-01-3501</t>
  </si>
  <si>
    <t>'15305700001127</t>
  </si>
  <si>
    <t>'杨钟萱</t>
  </si>
  <si>
    <t>'11-01-3502</t>
  </si>
  <si>
    <t>11-01-3502</t>
  </si>
  <si>
    <t>'15305700001020</t>
  </si>
  <si>
    <t>'黄燕茹</t>
  </si>
  <si>
    <t>'11-01-3503</t>
  </si>
  <si>
    <t>11-01-3503</t>
  </si>
  <si>
    <t>'15305700000968</t>
  </si>
  <si>
    <t>'马善春</t>
  </si>
  <si>
    <t>'11-01-3504</t>
  </si>
  <si>
    <t>11-01-3504</t>
  </si>
  <si>
    <t>'15305700000934</t>
  </si>
  <si>
    <t>'李桥秀</t>
  </si>
  <si>
    <t>'11-01-3505</t>
  </si>
  <si>
    <t>11-01-3505</t>
  </si>
  <si>
    <t>'15305700000967</t>
  </si>
  <si>
    <t>'柯加东</t>
  </si>
  <si>
    <t>'11-01-3506</t>
  </si>
  <si>
    <t>11-01-3506</t>
  </si>
  <si>
    <t>'15305700000975</t>
  </si>
  <si>
    <t>'郝邺</t>
  </si>
  <si>
    <t>'11-01-3507</t>
  </si>
  <si>
    <t>11-01-3507</t>
  </si>
  <si>
    <t>'15305700000936</t>
  </si>
  <si>
    <t>'黄春丽</t>
  </si>
  <si>
    <t>'11-01-3508</t>
  </si>
  <si>
    <t>11-01-3508</t>
  </si>
  <si>
    <t>'15305700000963</t>
  </si>
  <si>
    <t>'梁万珍</t>
  </si>
  <si>
    <t>'11-01-3509</t>
  </si>
  <si>
    <t>11-01-3509</t>
  </si>
  <si>
    <t>'15305700000892</t>
  </si>
  <si>
    <t>'邹赟;李丽芳</t>
  </si>
  <si>
    <t>'11-01-3510</t>
  </si>
  <si>
    <t>11-01-3510</t>
  </si>
  <si>
    <t>'15305700000930</t>
  </si>
  <si>
    <t>'杨小燕</t>
  </si>
  <si>
    <t>'11-01-3511</t>
  </si>
  <si>
    <t>11-01-3511</t>
  </si>
  <si>
    <t>'15305700000927</t>
  </si>
  <si>
    <t>'纪汪洋</t>
  </si>
  <si>
    <t>'11-01-3512</t>
  </si>
  <si>
    <t>11-01-3512</t>
  </si>
  <si>
    <t>'15305700001128</t>
  </si>
  <si>
    <t>'黄逸敏</t>
  </si>
  <si>
    <t>'11-01-3701</t>
  </si>
  <si>
    <t>11-01-3701</t>
  </si>
  <si>
    <t>'15305700001129</t>
  </si>
  <si>
    <t>'潘正华;许汝倩</t>
  </si>
  <si>
    <t>'11-01-3702</t>
  </si>
  <si>
    <t>11-01-3702</t>
  </si>
  <si>
    <t>'15305700000638</t>
  </si>
  <si>
    <t>'赖斌斌</t>
  </si>
  <si>
    <t>'11-01-3703</t>
  </si>
  <si>
    <t>11-01-3703</t>
  </si>
  <si>
    <t>'15305700000973</t>
  </si>
  <si>
    <t>'张东林</t>
  </si>
  <si>
    <t>'11-01-3704</t>
  </si>
  <si>
    <t>11-01-3704</t>
  </si>
  <si>
    <t>'15305700000977</t>
  </si>
  <si>
    <t>'谢佳成;郭根妙</t>
  </si>
  <si>
    <t>'11-01-3705</t>
  </si>
  <si>
    <t>11-01-3705</t>
  </si>
  <si>
    <t>'15305700000942</t>
  </si>
  <si>
    <t>'李睿超</t>
  </si>
  <si>
    <t>'11-01-3706</t>
  </si>
  <si>
    <t>11-01-3706</t>
  </si>
  <si>
    <t>'15305700000999</t>
  </si>
  <si>
    <t>'周福;邓飘爱</t>
  </si>
  <si>
    <t>'11-01-3707</t>
  </si>
  <si>
    <t>11-01-3707</t>
  </si>
  <si>
    <t>'15305700000997</t>
  </si>
  <si>
    <t>'马淑颖</t>
  </si>
  <si>
    <t>'11-01-3708</t>
  </si>
  <si>
    <t>11-01-3708</t>
  </si>
  <si>
    <t>'15305700001026</t>
  </si>
  <si>
    <t>'曹若岩</t>
  </si>
  <si>
    <t>'11-01-3709</t>
  </si>
  <si>
    <t>11-01-3709</t>
  </si>
  <si>
    <t>'15305700000896</t>
  </si>
  <si>
    <t>'张起柳</t>
  </si>
  <si>
    <t>'11-01-3710</t>
  </si>
  <si>
    <t>11-01-3710</t>
  </si>
  <si>
    <t>'15305700000965</t>
  </si>
  <si>
    <t>'潘楚文</t>
  </si>
  <si>
    <t>'11-01-3711</t>
  </si>
  <si>
    <t>11-01-3711</t>
  </si>
  <si>
    <t>'15305700000864</t>
  </si>
  <si>
    <t>'纪有财</t>
  </si>
  <si>
    <t>'11-01-3712</t>
  </si>
  <si>
    <t>11-01-3712</t>
  </si>
  <si>
    <t>'15305700001130</t>
  </si>
  <si>
    <t>'刘萍京;陈斌斌</t>
  </si>
  <si>
    <t>'11-01-3902</t>
  </si>
  <si>
    <t>11-01-3902</t>
  </si>
  <si>
    <t>'15305700001001</t>
  </si>
  <si>
    <t>'李凤</t>
  </si>
  <si>
    <t>'11-01-3903</t>
  </si>
  <si>
    <t>11-01-3903</t>
  </si>
  <si>
    <t>'15305700000941</t>
  </si>
  <si>
    <t>'白巧燕</t>
  </si>
  <si>
    <t>'11-01-3904</t>
  </si>
  <si>
    <t>11-01-3904</t>
  </si>
  <si>
    <t>'15305700000990</t>
  </si>
  <si>
    <t>'刘耀任</t>
  </si>
  <si>
    <t>'11-01-3905</t>
  </si>
  <si>
    <t>11-01-3905</t>
  </si>
  <si>
    <t>'15305700000867</t>
  </si>
  <si>
    <t>'邓孝军;罗星星</t>
  </si>
  <si>
    <t>'11-01-3906</t>
  </si>
  <si>
    <t>11-01-3906</t>
  </si>
  <si>
    <t>'15305700000994</t>
  </si>
  <si>
    <t>'余磊;代雨晴</t>
  </si>
  <si>
    <t>'11-01-3908</t>
  </si>
  <si>
    <t>11-01-3908</t>
  </si>
  <si>
    <t>'15305700000886</t>
  </si>
  <si>
    <t>'杨诗俊</t>
  </si>
  <si>
    <t>'11-01-3909</t>
  </si>
  <si>
    <t>11-01-3909</t>
  </si>
  <si>
    <t>'15305700000946</t>
  </si>
  <si>
    <t>'林远华</t>
  </si>
  <si>
    <t>'11-01-3910</t>
  </si>
  <si>
    <t>11-01-3910</t>
  </si>
  <si>
    <t>'15305700000931</t>
  </si>
  <si>
    <t>'刘婳婳</t>
  </si>
  <si>
    <t>'11-01-3911</t>
  </si>
  <si>
    <t>11-01-3911</t>
  </si>
  <si>
    <t>'15305700000929</t>
  </si>
  <si>
    <t>'纪火焊</t>
  </si>
  <si>
    <t>'11-01-3912</t>
  </si>
  <si>
    <t>11-01-3912</t>
  </si>
  <si>
    <t>'15305700001132</t>
  </si>
  <si>
    <t>'郑清龙</t>
  </si>
  <si>
    <t>'11-01-4101</t>
  </si>
  <si>
    <t>11-01-4101</t>
  </si>
  <si>
    <t>'15305700001133</t>
  </si>
  <si>
    <t>'刘玉珍</t>
  </si>
  <si>
    <t>'11-01-4102</t>
  </si>
  <si>
    <t>11-01-4102</t>
  </si>
  <si>
    <t>'15305700000998</t>
  </si>
  <si>
    <t>'周诺雅</t>
  </si>
  <si>
    <t>'11-01-4103</t>
  </si>
  <si>
    <t>11-01-4103</t>
  </si>
  <si>
    <t>'15305700001005</t>
  </si>
  <si>
    <t>'俞建团</t>
  </si>
  <si>
    <t>'11-01-4106</t>
  </si>
  <si>
    <t>11-01-4106</t>
  </si>
  <si>
    <t>'15305700001134</t>
  </si>
  <si>
    <t>'陈清妹</t>
  </si>
  <si>
    <t>'11-01-4107</t>
  </si>
  <si>
    <t>11-01-4107</t>
  </si>
  <si>
    <t>'15305700001135</t>
  </si>
  <si>
    <t>'任菲菲</t>
  </si>
  <si>
    <t>'11-01-4108</t>
  </si>
  <si>
    <t>11-01-4108</t>
  </si>
  <si>
    <t>'15305700000993</t>
  </si>
  <si>
    <t>'吕辉;曹淑芹</t>
  </si>
  <si>
    <t>'11-01-4109</t>
  </si>
  <si>
    <t>11-01-4109</t>
  </si>
  <si>
    <t>'15305700000991</t>
  </si>
  <si>
    <t>'吕非洲</t>
  </si>
  <si>
    <t>'11-01-4110</t>
  </si>
  <si>
    <t>11-01-4110</t>
  </si>
  <si>
    <t>'15305700001000</t>
  </si>
  <si>
    <t>'杨艺玲</t>
  </si>
  <si>
    <t>'11-01-4111</t>
  </si>
  <si>
    <t>11-01-4111</t>
  </si>
  <si>
    <t>'15305700000933</t>
  </si>
  <si>
    <t>'陈彩虹</t>
  </si>
  <si>
    <t>'11-01-4112</t>
  </si>
  <si>
    <t>11-01-4112</t>
  </si>
  <si>
    <t>'15305700001136</t>
  </si>
  <si>
    <t>'陈雅云</t>
  </si>
  <si>
    <t>'12栋</t>
  </si>
  <si>
    <t>'12-A-0101</t>
  </si>
  <si>
    <t>12-A-0101</t>
  </si>
  <si>
    <t>'15305700000355</t>
  </si>
  <si>
    <t>'黄铃</t>
  </si>
  <si>
    <t>'12-A-0102</t>
  </si>
  <si>
    <t>12-A-0102</t>
  </si>
  <si>
    <t>'15305700001048</t>
  </si>
  <si>
    <t>'林泽达</t>
  </si>
  <si>
    <t>'12-A-0301</t>
  </si>
  <si>
    <t>12-A-0301</t>
  </si>
  <si>
    <t>'15305700000295</t>
  </si>
  <si>
    <t>'林招治</t>
  </si>
  <si>
    <t>'12-A-0302</t>
  </si>
  <si>
    <t>12-A-0302</t>
  </si>
  <si>
    <t>'15305700000257</t>
  </si>
  <si>
    <t>'肖玥</t>
  </si>
  <si>
    <t>'12-A-0501</t>
  </si>
  <si>
    <t>12-A-0501</t>
  </si>
  <si>
    <t>'15305700000173</t>
  </si>
  <si>
    <t>'陈燕云</t>
  </si>
  <si>
    <t>'12-A-0502</t>
  </si>
  <si>
    <t>12-A-0502</t>
  </si>
  <si>
    <t>'15305700000144</t>
  </si>
  <si>
    <t>'林明媚</t>
  </si>
  <si>
    <t>'12-B-0101</t>
  </si>
  <si>
    <t>12-B-0101</t>
  </si>
  <si>
    <t>'15305700001049</t>
  </si>
  <si>
    <t>'吕官花</t>
  </si>
  <si>
    <t>'12-B-0102</t>
  </si>
  <si>
    <t>12-B-0102</t>
  </si>
  <si>
    <t>'15305700001050</t>
  </si>
  <si>
    <t>'刘绍峰；琼斯梅娜</t>
  </si>
  <si>
    <t>'12-B-0301</t>
  </si>
  <si>
    <t>12-B-0301</t>
  </si>
  <si>
    <t>'15305700000131</t>
  </si>
  <si>
    <t>'殷小程</t>
  </si>
  <si>
    <t>'12-B-0302</t>
  </si>
  <si>
    <t>12-B-0302</t>
  </si>
  <si>
    <t>'15305700000176</t>
  </si>
  <si>
    <t>'吴金平</t>
  </si>
  <si>
    <t>'12-B-0501</t>
  </si>
  <si>
    <t>12-B-0501</t>
  </si>
  <si>
    <t>'15305700000298</t>
  </si>
  <si>
    <t>'叶志争</t>
  </si>
  <si>
    <t>'12-B-0502</t>
  </si>
  <si>
    <t>12-B-0502</t>
  </si>
  <si>
    <t>'15305700000216</t>
  </si>
  <si>
    <t>'鲁福体</t>
  </si>
  <si>
    <t>'12-C-0101</t>
  </si>
  <si>
    <t>12-C-0101</t>
  </si>
  <si>
    <t>'15305700000378</t>
  </si>
  <si>
    <t>'何锦泉;黄芳芳</t>
  </si>
  <si>
    <t>'12-C-0102</t>
  </si>
  <si>
    <t>12-C-0102</t>
  </si>
  <si>
    <t>'15305700000401</t>
  </si>
  <si>
    <t>'施子琴</t>
  </si>
  <si>
    <t>'12-C-0301</t>
  </si>
  <si>
    <t>12-C-0301</t>
  </si>
  <si>
    <t>'15305700000577</t>
  </si>
  <si>
    <t>'李英;黄开练</t>
  </si>
  <si>
    <t>'12-C-0302</t>
  </si>
  <si>
    <t>12-C-0302</t>
  </si>
  <si>
    <t>'15305700000142</t>
  </si>
  <si>
    <t>'黄一青;黄臻</t>
  </si>
  <si>
    <t>'12-C-0501</t>
  </si>
  <si>
    <t>12-C-0501</t>
  </si>
  <si>
    <t>'15305700000166</t>
  </si>
  <si>
    <t>'陈桂珠</t>
  </si>
  <si>
    <t>'12-C-0502</t>
  </si>
  <si>
    <t>12-C-0502</t>
  </si>
  <si>
    <t>'15305700000188</t>
  </si>
  <si>
    <t>'朱玉霞</t>
  </si>
  <si>
    <t>'12-D-0101</t>
  </si>
  <si>
    <t>12-D-0101</t>
  </si>
  <si>
    <t>'15305700000350</t>
  </si>
  <si>
    <t>'郭伟苗;郭丽红</t>
  </si>
  <si>
    <t>'12-D-0102</t>
  </si>
  <si>
    <t>12-D-0102</t>
  </si>
  <si>
    <t>'15305700000786</t>
  </si>
  <si>
    <t>'卓清华</t>
  </si>
  <si>
    <t>'12-D-0301</t>
  </si>
  <si>
    <t>12-D-0301</t>
  </si>
  <si>
    <t>'15305700000775</t>
  </si>
  <si>
    <t>'詹丽娜</t>
  </si>
  <si>
    <t>'12-D-0302</t>
  </si>
  <si>
    <t>12-D-0302</t>
  </si>
  <si>
    <t>'15305700000200</t>
  </si>
  <si>
    <t>'薛天福;苏银树</t>
  </si>
  <si>
    <t>'12-D-0501</t>
  </si>
  <si>
    <t>12-D-0501</t>
  </si>
  <si>
    <t>'15305700000096</t>
  </si>
  <si>
    <t>'刘海</t>
  </si>
  <si>
    <t>'12-D-0502</t>
  </si>
  <si>
    <t>12-D-0502</t>
  </si>
  <si>
    <t>'15305700000258</t>
  </si>
  <si>
    <t>'杜雪梅</t>
  </si>
  <si>
    <t>'12-E-0101</t>
  </si>
  <si>
    <t>12-E-0101</t>
  </si>
  <si>
    <t>'15305700000397</t>
  </si>
  <si>
    <t>'林响应</t>
  </si>
  <si>
    <t>'12-E-0102</t>
  </si>
  <si>
    <t>12-E-0102</t>
  </si>
  <si>
    <t>'15305700000923</t>
  </si>
  <si>
    <t>'朱初海</t>
  </si>
  <si>
    <t>'12-E-0301</t>
  </si>
  <si>
    <t>12-E-0301</t>
  </si>
  <si>
    <t>'15305700000290</t>
  </si>
  <si>
    <t>'李小清</t>
  </si>
  <si>
    <t>'12-E-0302</t>
  </si>
  <si>
    <t>12-E-0302</t>
  </si>
  <si>
    <t>'15305700000153</t>
  </si>
  <si>
    <t>'陈婷婷;陶献军</t>
  </si>
  <si>
    <t>'12-E-0501</t>
  </si>
  <si>
    <t>12-E-0501</t>
  </si>
  <si>
    <t>'15305700000327</t>
  </si>
  <si>
    <t>'陈国家</t>
  </si>
  <si>
    <t>'12-E-0502</t>
  </si>
  <si>
    <t>12-E-0502</t>
  </si>
  <si>
    <t>'15305700000343</t>
  </si>
  <si>
    <t>'柯清江</t>
  </si>
  <si>
    <t>'13栋</t>
  </si>
  <si>
    <t>'13-A-0101</t>
  </si>
  <si>
    <t>13-A-0101</t>
  </si>
  <si>
    <t>'15305700000879</t>
  </si>
  <si>
    <t>'13-A-0102</t>
  </si>
  <si>
    <t>13-A-0102</t>
  </si>
  <si>
    <t>'15305700001051</t>
  </si>
  <si>
    <t>'黄光理</t>
  </si>
  <si>
    <t>'13-A-0301</t>
  </si>
  <si>
    <t>13-A-0301</t>
  </si>
  <si>
    <t>'15305700000681</t>
  </si>
  <si>
    <t>'黄淞铠</t>
  </si>
  <si>
    <t>'13-A-0302</t>
  </si>
  <si>
    <t>13-A-0302</t>
  </si>
  <si>
    <t>'15305700000730</t>
  </si>
  <si>
    <t>'谢华荣</t>
  </si>
  <si>
    <t>'13-A-0501</t>
  </si>
  <si>
    <t>13-A-0501</t>
  </si>
  <si>
    <t>'15305700000916</t>
  </si>
  <si>
    <t>'黄丽</t>
  </si>
  <si>
    <t>'13-A-0502</t>
  </si>
  <si>
    <t>13-A-0502</t>
  </si>
  <si>
    <t>'15305700000725</t>
  </si>
  <si>
    <t>'林亚玲</t>
  </si>
  <si>
    <t>'13-B-0101</t>
  </si>
  <si>
    <t>13-B-0101</t>
  </si>
  <si>
    <t>'15305700001052</t>
  </si>
  <si>
    <t>'何技新</t>
  </si>
  <si>
    <t>'13-B-0102</t>
  </si>
  <si>
    <t>13-B-0102</t>
  </si>
  <si>
    <t>'15305700001053</t>
  </si>
  <si>
    <t>'刘珊</t>
  </si>
  <si>
    <t>'13-B-0301</t>
  </si>
  <si>
    <t>13-B-0301</t>
  </si>
  <si>
    <t>'15305700000759</t>
  </si>
  <si>
    <t>'谢雪花;赖刘生</t>
  </si>
  <si>
    <t>'13-B-0302</t>
  </si>
  <si>
    <t>13-B-0302</t>
  </si>
  <si>
    <t>'15305700000544</t>
  </si>
  <si>
    <t>'曹冰卉</t>
  </si>
  <si>
    <t>'13-B-0501</t>
  </si>
  <si>
    <t>13-B-0501</t>
  </si>
  <si>
    <t>'15305700000673</t>
  </si>
  <si>
    <t>'孙中玲;薛秋梁</t>
  </si>
  <si>
    <t>'13-B-0502</t>
  </si>
  <si>
    <t>13-B-0502</t>
  </si>
  <si>
    <t>'15305700000672</t>
  </si>
  <si>
    <t>'方惠芳</t>
  </si>
  <si>
    <t>'13-C-0101</t>
  </si>
  <si>
    <t>13-C-0101</t>
  </si>
  <si>
    <t>'15305700001054</t>
  </si>
  <si>
    <t>'吕建加</t>
  </si>
  <si>
    <t>'13-C-0102</t>
  </si>
  <si>
    <t>13-C-0102</t>
  </si>
  <si>
    <t>'15305700000787</t>
  </si>
  <si>
    <t>'李会会</t>
  </si>
  <si>
    <t>'13-C-0301</t>
  </si>
  <si>
    <t>13-C-0301</t>
  </si>
  <si>
    <t>'15305700000519</t>
  </si>
  <si>
    <t>'钟生荣;钟萍英</t>
  </si>
  <si>
    <t>'13-C-0302</t>
  </si>
  <si>
    <t>13-C-0302</t>
  </si>
  <si>
    <t>'15305700000560</t>
  </si>
  <si>
    <t>'葛美;马华</t>
  </si>
  <si>
    <t>'13-C-0501</t>
  </si>
  <si>
    <t>13-C-0501</t>
  </si>
  <si>
    <t>'15305700000685</t>
  </si>
  <si>
    <t>'王建平</t>
  </si>
  <si>
    <t>'13-C-0502</t>
  </si>
  <si>
    <t>13-C-0502</t>
  </si>
  <si>
    <t>'15305700000693</t>
  </si>
  <si>
    <t>'连丽娜；何进伟</t>
  </si>
  <si>
    <t>'13-D-0101</t>
  </si>
  <si>
    <t>13-D-0101</t>
  </si>
  <si>
    <t>'15305700001055</t>
  </si>
  <si>
    <t>'林永坤</t>
  </si>
  <si>
    <t>'13-D-0102</t>
  </si>
  <si>
    <t>13-D-0102</t>
  </si>
  <si>
    <t>'15305700001056</t>
  </si>
  <si>
    <t>'洪永炎</t>
  </si>
  <si>
    <t>'13-D-0301</t>
  </si>
  <si>
    <t>13-D-0301</t>
  </si>
  <si>
    <t>'15305700000502</t>
  </si>
  <si>
    <t>'罗正义</t>
  </si>
  <si>
    <t>'13-D-0302</t>
  </si>
  <si>
    <t>13-D-0302</t>
  </si>
  <si>
    <t>'15305700000770</t>
  </si>
  <si>
    <t>'廖卫红</t>
  </si>
  <si>
    <t>'13-D-0501</t>
  </si>
  <si>
    <t>13-D-0501</t>
  </si>
  <si>
    <t>'15305700000728</t>
  </si>
  <si>
    <t>'周琰</t>
  </si>
  <si>
    <t>'13-D-0502</t>
  </si>
  <si>
    <t>13-D-0502</t>
  </si>
  <si>
    <t>'15305700000913</t>
  </si>
  <si>
    <t>'连美环;李章平</t>
  </si>
  <si>
    <t>'13-E-0101</t>
  </si>
  <si>
    <t>13-E-0101</t>
  </si>
  <si>
    <t>'15305700001057</t>
  </si>
  <si>
    <t>'王燕华</t>
  </si>
  <si>
    <t>'13-E-0102</t>
  </si>
  <si>
    <t>13-E-0102</t>
  </si>
  <si>
    <t>'15305700001017</t>
  </si>
  <si>
    <t>'陈色丽</t>
  </si>
  <si>
    <t>'13-E-0301</t>
  </si>
  <si>
    <t>13-E-0301</t>
  </si>
  <si>
    <t>'15305700000755</t>
  </si>
  <si>
    <t>'林宁殊</t>
  </si>
  <si>
    <t>'13-E-0302</t>
  </si>
  <si>
    <t>13-E-0302</t>
  </si>
  <si>
    <t>'15305700000671</t>
  </si>
  <si>
    <t>'张晓敏</t>
  </si>
  <si>
    <t>'13-E-0501</t>
  </si>
  <si>
    <t>13-E-0501</t>
  </si>
  <si>
    <t>'15305700000683</t>
  </si>
  <si>
    <t>'周建财</t>
  </si>
  <si>
    <t>'13-E-0502</t>
  </si>
  <si>
    <t>13-E-0502</t>
  </si>
  <si>
    <t>'15305700000656</t>
  </si>
  <si>
    <t>'林秀英</t>
  </si>
  <si>
    <t>'15栋</t>
  </si>
  <si>
    <t>'15-01-0201</t>
  </si>
  <si>
    <t>15-01-0201</t>
  </si>
  <si>
    <t>'15305700000715</t>
  </si>
  <si>
    <t>'林阿桃</t>
  </si>
  <si>
    <t>'15-01-0202</t>
  </si>
  <si>
    <t>15-01-0202</t>
  </si>
  <si>
    <t>'15305700000705</t>
  </si>
  <si>
    <t>'陈烨</t>
  </si>
  <si>
    <t>'15-01-0203</t>
  </si>
  <si>
    <t>15-01-0203</t>
  </si>
  <si>
    <t>'15305700000706</t>
  </si>
  <si>
    <t>'周问钞</t>
  </si>
  <si>
    <t>'15-01-0204</t>
  </si>
  <si>
    <t>15-01-0204</t>
  </si>
  <si>
    <t>'15305700000742</t>
  </si>
  <si>
    <t>'胡艳芬</t>
  </si>
  <si>
    <t>'15-01-0205</t>
  </si>
  <si>
    <t>15-01-0205</t>
  </si>
  <si>
    <t>'15305700000719</t>
  </si>
  <si>
    <t>'彭筑林</t>
  </si>
  <si>
    <t>'15-01-0206</t>
  </si>
  <si>
    <t>15-01-0206</t>
  </si>
  <si>
    <t>'15305700000718</t>
  </si>
  <si>
    <t>'李佳新</t>
  </si>
  <si>
    <t>'15-01-0207</t>
  </si>
  <si>
    <t>15-01-0207</t>
  </si>
  <si>
    <t>'15305700000722</t>
  </si>
  <si>
    <t>'封艳;陈诗海</t>
  </si>
  <si>
    <t>'15-01-0208</t>
  </si>
  <si>
    <t>15-01-0208</t>
  </si>
  <si>
    <t>'15305700000760</t>
  </si>
  <si>
    <t>'周旭如;江坚固</t>
  </si>
  <si>
    <t>'15-01-0301</t>
  </si>
  <si>
    <t>15-01-0301</t>
  </si>
  <si>
    <t>'15305700001075</t>
  </si>
  <si>
    <t>'温联江;张玲玲</t>
  </si>
  <si>
    <t>'15-01-0302</t>
  </si>
  <si>
    <t>15-01-0302</t>
  </si>
  <si>
    <t>'15305700000474</t>
  </si>
  <si>
    <t>'叶成松</t>
  </si>
  <si>
    <t>'15-01-0303</t>
  </si>
  <si>
    <t>15-01-0303</t>
  </si>
  <si>
    <t>'15305700000747</t>
  </si>
  <si>
    <t>'曾俊杰</t>
  </si>
  <si>
    <t>'15-01-0304</t>
  </si>
  <si>
    <t>15-01-0304</t>
  </si>
  <si>
    <t>'15305700000591</t>
  </si>
  <si>
    <t>'蒋金灶</t>
  </si>
  <si>
    <t>'15-01-0305</t>
  </si>
  <si>
    <t>15-01-0305</t>
  </si>
  <si>
    <t>'15305700000466</t>
  </si>
  <si>
    <t>'陈晔</t>
  </si>
  <si>
    <t>'15-01-0306</t>
  </si>
  <si>
    <t>15-01-0306</t>
  </si>
  <si>
    <t>'15305700000746</t>
  </si>
  <si>
    <t>'林伟江;卢艺真</t>
  </si>
  <si>
    <t>'15-01-0307</t>
  </si>
  <si>
    <t>15-01-0307</t>
  </si>
  <si>
    <t>'15305700000483</t>
  </si>
  <si>
    <t>'刘宏尉;杨仙芳</t>
  </si>
  <si>
    <t>'15-01-0308</t>
  </si>
  <si>
    <t>15-01-0308</t>
  </si>
  <si>
    <t>'15305700000749</t>
  </si>
  <si>
    <t>'邹荣;占爱英</t>
  </si>
  <si>
    <t>'15-01-0309</t>
  </si>
  <si>
    <t>15-01-0309</t>
  </si>
  <si>
    <t>'15305700000758</t>
  </si>
  <si>
    <t>'黄艳红;杨国华</t>
  </si>
  <si>
    <t>'15-01-0310</t>
  </si>
  <si>
    <t>15-01-0310</t>
  </si>
  <si>
    <t>'15305700000476</t>
  </si>
  <si>
    <t>'李桃；李从阳</t>
  </si>
  <si>
    <t>'15-01-0311</t>
  </si>
  <si>
    <t>15-01-0311</t>
  </si>
  <si>
    <t>'15305700001076</t>
  </si>
  <si>
    <t>'瞿金梅;吴清池</t>
  </si>
  <si>
    <t>'15-01-0501</t>
  </si>
  <si>
    <t>15-01-0501</t>
  </si>
  <si>
    <t>'15305700000956</t>
  </si>
  <si>
    <t>'郭春英</t>
  </si>
  <si>
    <t>'15-01-0502</t>
  </si>
  <si>
    <t>15-01-0502</t>
  </si>
  <si>
    <t>'15305700000826</t>
  </si>
  <si>
    <t>'卢玉华;周伟明</t>
  </si>
  <si>
    <t>'15-01-0503</t>
  </si>
  <si>
    <t>15-01-0503</t>
  </si>
  <si>
    <t>'15305700000766</t>
  </si>
  <si>
    <t>'周飞飞;黄雅莺</t>
  </si>
  <si>
    <t>'15-01-0504</t>
  </si>
  <si>
    <t>15-01-0504</t>
  </si>
  <si>
    <t>'15305700000538</t>
  </si>
  <si>
    <t>'万沙沙;张达</t>
  </si>
  <si>
    <t>'15-01-0505</t>
  </si>
  <si>
    <t>15-01-0505</t>
  </si>
  <si>
    <t>'15305700000501</t>
  </si>
  <si>
    <t>'巩双春</t>
  </si>
  <si>
    <t>'15-01-0506</t>
  </si>
  <si>
    <t>15-01-0506</t>
  </si>
  <si>
    <t>'15305700000484</t>
  </si>
  <si>
    <t>'郑昌锻;简旭精</t>
  </si>
  <si>
    <t>'15-01-0507</t>
  </si>
  <si>
    <t>15-01-0507</t>
  </si>
  <si>
    <t>'15305700000491</t>
  </si>
  <si>
    <t>'彭勇妹</t>
  </si>
  <si>
    <t>'15-01-0508</t>
  </si>
  <si>
    <t>15-01-0508</t>
  </si>
  <si>
    <t>'15305700000724</t>
  </si>
  <si>
    <t>'钟菊香</t>
  </si>
  <si>
    <t>'15-01-0509</t>
  </si>
  <si>
    <t>15-01-0509</t>
  </si>
  <si>
    <t>'15305700000732</t>
  </si>
  <si>
    <t>'林小丽</t>
  </si>
  <si>
    <t>'15-01-0510</t>
  </si>
  <si>
    <t>15-01-0510</t>
  </si>
  <si>
    <t>'15305700000488</t>
  </si>
  <si>
    <t>'柯水潜</t>
  </si>
  <si>
    <t>'15-01-0511</t>
  </si>
  <si>
    <t>15-01-0511</t>
  </si>
  <si>
    <t>'15305700000970</t>
  </si>
  <si>
    <t>'陈凖仔</t>
  </si>
  <si>
    <t>'15-01-0701</t>
  </si>
  <si>
    <t>15-01-0701</t>
  </si>
  <si>
    <t>'15305700000751</t>
  </si>
  <si>
    <t>'黄远峰</t>
  </si>
  <si>
    <t>'15-01-0702</t>
  </si>
  <si>
    <t>15-01-0702</t>
  </si>
  <si>
    <t>'15305700000473</t>
  </si>
  <si>
    <t>'朱剑浩</t>
  </si>
  <si>
    <t>'15-01-0703</t>
  </si>
  <si>
    <t>15-01-0703</t>
  </si>
  <si>
    <t>'15305700000704</t>
  </si>
  <si>
    <t>'朱敏;贺金平</t>
  </si>
  <si>
    <t>'15-01-0704</t>
  </si>
  <si>
    <t>15-01-0704</t>
  </si>
  <si>
    <t>'15305700000493</t>
  </si>
  <si>
    <t>'范明晔;詹秋连</t>
  </si>
  <si>
    <t>'15-01-0705</t>
  </si>
  <si>
    <t>15-01-0705</t>
  </si>
  <si>
    <t>'15305700000716</t>
  </si>
  <si>
    <t>'俞淑珍</t>
  </si>
  <si>
    <t>'15-01-0706</t>
  </si>
  <si>
    <t>15-01-0706</t>
  </si>
  <si>
    <t>'15305700000527</t>
  </si>
  <si>
    <t>'陈耿;潘晓燕</t>
  </si>
  <si>
    <t>'15-01-0707</t>
  </si>
  <si>
    <t>15-01-0707</t>
  </si>
  <si>
    <t>'15305700000485</t>
  </si>
  <si>
    <t>'王晨潞</t>
  </si>
  <si>
    <t>'15-01-0708</t>
  </si>
  <si>
    <t>15-01-0708</t>
  </si>
  <si>
    <t>'15305700000707</t>
  </si>
  <si>
    <t>'张晓红;尤文书</t>
  </si>
  <si>
    <t>'15-01-0709</t>
  </si>
  <si>
    <t>15-01-0709</t>
  </si>
  <si>
    <t>'15305700000709</t>
  </si>
  <si>
    <t>'刘艺</t>
  </si>
  <si>
    <t>'15-01-0710</t>
  </si>
  <si>
    <t>15-01-0710</t>
  </si>
  <si>
    <t>'15305700000757</t>
  </si>
  <si>
    <t>'陈志达</t>
  </si>
  <si>
    <t>'15-01-0711</t>
  </si>
  <si>
    <t>15-01-0711</t>
  </si>
  <si>
    <t>'15305700001077</t>
  </si>
  <si>
    <t>'连文叶</t>
  </si>
  <si>
    <t>'15-01-0901</t>
  </si>
  <si>
    <t>15-01-0901</t>
  </si>
  <si>
    <t>'15305700000855</t>
  </si>
  <si>
    <t>'向志辉;林琴</t>
  </si>
  <si>
    <t>'15-01-0902</t>
  </si>
  <si>
    <t>15-01-0902</t>
  </si>
  <si>
    <t>'15305700000547</t>
  </si>
  <si>
    <t>'林少华;张奎治</t>
  </si>
  <si>
    <t>'15-01-0903</t>
  </si>
  <si>
    <t>15-01-0903</t>
  </si>
  <si>
    <t>'15305700000470</t>
  </si>
  <si>
    <t>'刘满凤;陈建伟</t>
  </si>
  <si>
    <t>'15-01-0904</t>
  </si>
  <si>
    <t>15-01-0904</t>
  </si>
  <si>
    <t>'15305700001019</t>
  </si>
  <si>
    <t>'15-01-0905</t>
  </si>
  <si>
    <t>15-01-0905</t>
  </si>
  <si>
    <t>'徐君;洪荣辉</t>
  </si>
  <si>
    <t>'15-01-0906</t>
  </si>
  <si>
    <t>15-01-0906</t>
  </si>
  <si>
    <t>'15305700000516</t>
  </si>
  <si>
    <t>'黄艺敏;张小委</t>
  </si>
  <si>
    <t>'15-01-0907</t>
  </si>
  <si>
    <t>15-01-0907</t>
  </si>
  <si>
    <t>'15305700000551</t>
  </si>
  <si>
    <t>'杜小平</t>
  </si>
  <si>
    <t>'15-01-0908</t>
  </si>
  <si>
    <t>15-01-0908</t>
  </si>
  <si>
    <t>'15305700000477</t>
  </si>
  <si>
    <t>'杨辉;黄翠萍</t>
  </si>
  <si>
    <t>'15-01-0909</t>
  </si>
  <si>
    <t>15-01-0909</t>
  </si>
  <si>
    <t>'15305700000499</t>
  </si>
  <si>
    <t>'纪小云</t>
  </si>
  <si>
    <t>'15-01-0910</t>
  </si>
  <si>
    <t>15-01-0910</t>
  </si>
  <si>
    <t>'15305700000508</t>
  </si>
  <si>
    <t>'林鹭翔</t>
  </si>
  <si>
    <t>'15-01-0911</t>
  </si>
  <si>
    <t>15-01-0911</t>
  </si>
  <si>
    <t>'15305700001078</t>
  </si>
  <si>
    <t>'林澎举</t>
  </si>
  <si>
    <t>'15-01-1101</t>
  </si>
  <si>
    <t>15-01-1101</t>
  </si>
  <si>
    <t>'15305700000490</t>
  </si>
  <si>
    <t>'凌仕来;孙红艳</t>
  </si>
  <si>
    <t>'15-01-1102</t>
  </si>
  <si>
    <t>15-01-1102</t>
  </si>
  <si>
    <t>'15305700000512</t>
  </si>
  <si>
    <t>'赖付莲</t>
  </si>
  <si>
    <t>'15-01-1103</t>
  </si>
  <si>
    <t>15-01-1103</t>
  </si>
  <si>
    <t>'15305700000472</t>
  </si>
  <si>
    <t>'卓兆翔;康美秋</t>
  </si>
  <si>
    <t>'15-01-1104</t>
  </si>
  <si>
    <t>15-01-1104</t>
  </si>
  <si>
    <t>'15305700000558</t>
  </si>
  <si>
    <t>'苏乙恒</t>
  </si>
  <si>
    <t>'15-01-1105</t>
  </si>
  <si>
    <t>15-01-1105</t>
  </si>
  <si>
    <t>'15305700000505</t>
  </si>
  <si>
    <t>'洪伟达</t>
  </si>
  <si>
    <t>'15-01-1106</t>
  </si>
  <si>
    <t>15-01-1106</t>
  </si>
  <si>
    <t>'15305700000717</t>
  </si>
  <si>
    <t>'陈钱芳;宋秋妹</t>
  </si>
  <si>
    <t>'15-01-1107</t>
  </si>
  <si>
    <t>15-01-1107</t>
  </si>
  <si>
    <t>'15305700000533</t>
  </si>
  <si>
    <t>'陈金丽</t>
  </si>
  <si>
    <t>'15-01-1108</t>
  </si>
  <si>
    <t>15-01-1108</t>
  </si>
  <si>
    <t>'15305700000708</t>
  </si>
  <si>
    <t>'周文斌;张云云</t>
  </si>
  <si>
    <t>'15-01-1109</t>
  </si>
  <si>
    <t>15-01-1109</t>
  </si>
  <si>
    <t>'15305700000720</t>
  </si>
  <si>
    <t>'张文艳</t>
  </si>
  <si>
    <t>'15-01-1110</t>
  </si>
  <si>
    <t>15-01-1110</t>
  </si>
  <si>
    <t>'15305700000500</t>
  </si>
  <si>
    <t>'黄晓贤</t>
  </si>
  <si>
    <t>'15-01-1111</t>
  </si>
  <si>
    <t>15-01-1111</t>
  </si>
  <si>
    <t>'15305700001079</t>
  </si>
  <si>
    <t>'王伟斌</t>
  </si>
  <si>
    <t>'15-01-1301</t>
  </si>
  <si>
    <t>15-01-1301</t>
  </si>
  <si>
    <t>'15305700000814</t>
  </si>
  <si>
    <t>'林小东</t>
  </si>
  <si>
    <t>'15-01-1302</t>
  </si>
  <si>
    <t>15-01-1302</t>
  </si>
  <si>
    <t>'15305700000734</t>
  </si>
  <si>
    <t>'董习英</t>
  </si>
  <si>
    <t>'15-01-1303</t>
  </si>
  <si>
    <t>15-01-1303</t>
  </si>
  <si>
    <t>'15305700000761</t>
  </si>
  <si>
    <t>'黄贵荣</t>
  </si>
  <si>
    <t>'15-01-1304</t>
  </si>
  <si>
    <t>15-01-1304</t>
  </si>
  <si>
    <t>'15305700000570</t>
  </si>
  <si>
    <t>'汪中仁</t>
  </si>
  <si>
    <t>'15-01-1305</t>
  </si>
  <si>
    <t>15-01-1305</t>
  </si>
  <si>
    <t>'15305700000528</t>
  </si>
  <si>
    <t>'吴小东</t>
  </si>
  <si>
    <t>'15-01-1306</t>
  </si>
  <si>
    <t>15-01-1306</t>
  </si>
  <si>
    <t>'15305700000524</t>
  </si>
  <si>
    <t>'徐梅雪</t>
  </si>
  <si>
    <t>'15-01-1307</t>
  </si>
  <si>
    <t>15-01-1307</t>
  </si>
  <si>
    <t>'15305700000555</t>
  </si>
  <si>
    <t>'蔡永明;罗轰</t>
  </si>
  <si>
    <t>'15-01-1308</t>
  </si>
  <si>
    <t>15-01-1308</t>
  </si>
  <si>
    <t>'15305700000756</t>
  </si>
  <si>
    <t>'杨遵义;陈惠敏</t>
  </si>
  <si>
    <t>'15-01-1309</t>
  </si>
  <si>
    <t>15-01-1309</t>
  </si>
  <si>
    <t>'15305700000464</t>
  </si>
  <si>
    <t>'陈婷曦;卢洪刚</t>
  </si>
  <si>
    <t>'15-01-1310</t>
  </si>
  <si>
    <t>15-01-1310</t>
  </si>
  <si>
    <t>'15305700000506</t>
  </si>
  <si>
    <t>'潘世庆</t>
  </si>
  <si>
    <t>'15-01-1311</t>
  </si>
  <si>
    <t>15-01-1311</t>
  </si>
  <si>
    <t>'15305700001080</t>
  </si>
  <si>
    <t>'王熙</t>
  </si>
  <si>
    <t>'15-01-1601</t>
  </si>
  <si>
    <t>15-01-1601</t>
  </si>
  <si>
    <t>'15305700000817</t>
  </si>
  <si>
    <t>'黄丽娟</t>
  </si>
  <si>
    <t>'15-01-1602</t>
  </si>
  <si>
    <t>15-01-1602</t>
  </si>
  <si>
    <t>'15305700000525</t>
  </si>
  <si>
    <t>'李缘份</t>
  </si>
  <si>
    <t>'15-01-1603</t>
  </si>
  <si>
    <t>15-01-1603</t>
  </si>
  <si>
    <t>'15305700000492</t>
  </si>
  <si>
    <t>'彭建亮;王文婷</t>
  </si>
  <si>
    <t>'15-01-1604</t>
  </si>
  <si>
    <t>15-01-1604</t>
  </si>
  <si>
    <t>'15305700000559</t>
  </si>
  <si>
    <t>'杨丽凤;于志平</t>
  </si>
  <si>
    <t>'15-01-1605</t>
  </si>
  <si>
    <t>15-01-1605</t>
  </si>
  <si>
    <t>'15305700000539</t>
  </si>
  <si>
    <t>'涂鹏;章小辉</t>
  </si>
  <si>
    <t>'15-01-1606</t>
  </si>
  <si>
    <t>15-01-1606</t>
  </si>
  <si>
    <t>'15305700000475</t>
  </si>
  <si>
    <t>'宗小燕</t>
  </si>
  <si>
    <t>'15-01-1607</t>
  </si>
  <si>
    <t>15-01-1607</t>
  </si>
  <si>
    <t>'15305700000552</t>
  </si>
  <si>
    <t>'肖健</t>
  </si>
  <si>
    <t>'15-01-1608</t>
  </si>
  <si>
    <t>15-01-1608</t>
  </si>
  <si>
    <t>'15305700000711</t>
  </si>
  <si>
    <t>'陈健宇</t>
  </si>
  <si>
    <t>'15-01-1609</t>
  </si>
  <si>
    <t>15-01-1609</t>
  </si>
  <si>
    <t>'15305700000712</t>
  </si>
  <si>
    <t>'卢奕彤;许坚</t>
  </si>
  <si>
    <t>'15-01-1610</t>
  </si>
  <si>
    <t>15-01-1610</t>
  </si>
  <si>
    <t>'15305700000517</t>
  </si>
  <si>
    <t>'林志强</t>
  </si>
  <si>
    <t>'15-01-1611</t>
  </si>
  <si>
    <t>15-01-1611</t>
  </si>
  <si>
    <t>'15305700001081</t>
  </si>
  <si>
    <t>'吴廷秀</t>
  </si>
  <si>
    <t>'15-01-1801</t>
  </si>
  <si>
    <t>15-01-1801</t>
  </si>
  <si>
    <t>'15305700000862</t>
  </si>
  <si>
    <t>'林志勇;廖水虹</t>
  </si>
  <si>
    <t>'15-01-1802</t>
  </si>
  <si>
    <t>15-01-1802</t>
  </si>
  <si>
    <t>'15305700000561</t>
  </si>
  <si>
    <t>'韩凌燕;张笑军</t>
  </si>
  <si>
    <t>'15-01-1803</t>
  </si>
  <si>
    <t>15-01-1803</t>
  </si>
  <si>
    <t>'15305700000885</t>
  </si>
  <si>
    <t>'范兵</t>
  </si>
  <si>
    <t>'15-01-1804</t>
  </si>
  <si>
    <t>15-01-1804</t>
  </si>
  <si>
    <t>'15305700000584</t>
  </si>
  <si>
    <t>'林建荣;王婷</t>
  </si>
  <si>
    <t>'15-01-1805</t>
  </si>
  <si>
    <t>15-01-1805</t>
  </si>
  <si>
    <t>'15305700000534</t>
  </si>
  <si>
    <t>'卢圣沄</t>
  </si>
  <si>
    <t>'15-01-1806</t>
  </si>
  <si>
    <t>15-01-1806</t>
  </si>
  <si>
    <t>'15305700000553</t>
  </si>
  <si>
    <t>'柯永杰</t>
  </si>
  <si>
    <t>'15-01-1807</t>
  </si>
  <si>
    <t>15-01-1807</t>
  </si>
  <si>
    <t>'15305700000562</t>
  </si>
  <si>
    <t>'姜大金</t>
  </si>
  <si>
    <t>'15-01-1808</t>
  </si>
  <si>
    <t>15-01-1808</t>
  </si>
  <si>
    <t>'15305700000710</t>
  </si>
  <si>
    <t>'江灿基</t>
  </si>
  <si>
    <t>'15-01-1809</t>
  </si>
  <si>
    <t>15-01-1809</t>
  </si>
  <si>
    <t>'15305700000731</t>
  </si>
  <si>
    <t>'范明亮;曹美林</t>
  </si>
  <si>
    <t>'15-01-1810</t>
  </si>
  <si>
    <t>15-01-1810</t>
  </si>
  <si>
    <t>'15305700000497</t>
  </si>
  <si>
    <t>'叶玉寅</t>
  </si>
  <si>
    <t>'15-01-1811</t>
  </si>
  <si>
    <t>15-01-1811</t>
  </si>
  <si>
    <t>'15305700001082</t>
  </si>
  <si>
    <t>'宋凌玉;林辉民</t>
  </si>
  <si>
    <t>'15-01-2001</t>
  </si>
  <si>
    <t>15-01-2001</t>
  </si>
  <si>
    <t>'15305700000565</t>
  </si>
  <si>
    <t>'蔡明夷;陈双燕</t>
  </si>
  <si>
    <t>'15-01-2002</t>
  </si>
  <si>
    <t>15-01-2002</t>
  </si>
  <si>
    <t>'15305700000543</t>
  </si>
  <si>
    <t>'蔡冰彬</t>
  </si>
  <si>
    <t>'15-01-2003</t>
  </si>
  <si>
    <t>15-01-2003</t>
  </si>
  <si>
    <t>'15305700000721</t>
  </si>
  <si>
    <t>'李金森</t>
  </si>
  <si>
    <t>'15-01-2004</t>
  </si>
  <si>
    <t>15-01-2004</t>
  </si>
  <si>
    <t>'15305700000568</t>
  </si>
  <si>
    <t>'谢小华;王小青</t>
  </si>
  <si>
    <t>'15-01-2005</t>
  </si>
  <si>
    <t>15-01-2005</t>
  </si>
  <si>
    <t>'15305700000541</t>
  </si>
  <si>
    <t>'廖超民;江雅芬</t>
  </si>
  <si>
    <t>'15-01-2006</t>
  </si>
  <si>
    <t>15-01-2006</t>
  </si>
  <si>
    <t>'15305700000526</t>
  </si>
  <si>
    <t>'张丽;廖燕深</t>
  </si>
  <si>
    <t>'15-01-2007</t>
  </si>
  <si>
    <t>15-01-2007</t>
  </si>
  <si>
    <t>'15305700000540</t>
  </si>
  <si>
    <t>'俞登翔</t>
  </si>
  <si>
    <t>'15-01-2008</t>
  </si>
  <si>
    <t>15-01-2008</t>
  </si>
  <si>
    <t>'15305700000714</t>
  </si>
  <si>
    <t>'沈丽丽;余友华</t>
  </si>
  <si>
    <t>'15-01-2009</t>
  </si>
  <si>
    <t>15-01-2009</t>
  </si>
  <si>
    <t>'15305700000736</t>
  </si>
  <si>
    <t>'李强;黄容</t>
  </si>
  <si>
    <t>'15-01-2010</t>
  </si>
  <si>
    <t>15-01-2010</t>
  </si>
  <si>
    <t>'15305700000510</t>
  </si>
  <si>
    <t>'钱杰；朱玉萍</t>
  </si>
  <si>
    <t>'15-01-2011</t>
  </si>
  <si>
    <t>15-01-2011</t>
  </si>
  <si>
    <t>'15305700001083</t>
  </si>
  <si>
    <t>'刘林香</t>
  </si>
  <si>
    <t>'15-01-2201</t>
  </si>
  <si>
    <t>15-01-2201</t>
  </si>
  <si>
    <t>'15305700000819</t>
  </si>
  <si>
    <t>'念明珠</t>
  </si>
  <si>
    <t>'15-01-2202</t>
  </si>
  <si>
    <t>15-01-2202</t>
  </si>
  <si>
    <t>'15305700000595</t>
  </si>
  <si>
    <t>'郭孝坤;张思思</t>
  </si>
  <si>
    <t>'15-01-2203</t>
  </si>
  <si>
    <t>15-01-2203</t>
  </si>
  <si>
    <t>'15305700000480</t>
  </si>
  <si>
    <t>'廖新添</t>
  </si>
  <si>
    <t>'15-01-2204</t>
  </si>
  <si>
    <t>15-01-2204</t>
  </si>
  <si>
    <t>'15305700001027</t>
  </si>
  <si>
    <t>'李永春;黄灿良</t>
  </si>
  <si>
    <t>'15-01-2205</t>
  </si>
  <si>
    <t>15-01-2205</t>
  </si>
  <si>
    <t>'15305700000567</t>
  </si>
  <si>
    <t>'王国森;王鹭娴</t>
  </si>
  <si>
    <t>'15-01-2206</t>
  </si>
  <si>
    <t>15-01-2206</t>
  </si>
  <si>
    <t>'15305700000532</t>
  </si>
  <si>
    <t>'王惠英</t>
  </si>
  <si>
    <t>'15-01-2207</t>
  </si>
  <si>
    <t>15-01-2207</t>
  </si>
  <si>
    <t>'15305700000569</t>
  </si>
  <si>
    <t>'王辉灿</t>
  </si>
  <si>
    <t>'15-01-2208</t>
  </si>
  <si>
    <t>15-01-2208</t>
  </si>
  <si>
    <t>'15305700000733</t>
  </si>
  <si>
    <t>'肖月姬</t>
  </si>
  <si>
    <t>'15-01-2209</t>
  </si>
  <si>
    <t>15-01-2209</t>
  </si>
  <si>
    <t>'15305700000494</t>
  </si>
  <si>
    <t>'吴暖苗</t>
  </si>
  <si>
    <t>'15-01-2210</t>
  </si>
  <si>
    <t>15-01-2210</t>
  </si>
  <si>
    <t>'15305700000509</t>
  </si>
  <si>
    <t>'柯国仁</t>
  </si>
  <si>
    <t>'15-01-2211</t>
  </si>
  <si>
    <t>15-01-2211</t>
  </si>
  <si>
    <t>'15305700001084</t>
  </si>
  <si>
    <t>'周子祺</t>
  </si>
  <si>
    <t>'15-01-2401</t>
  </si>
  <si>
    <t>15-01-2401</t>
  </si>
  <si>
    <t>'15305700000958</t>
  </si>
  <si>
    <t>'陈水云</t>
  </si>
  <si>
    <t>'15-01-2402</t>
  </si>
  <si>
    <t>15-01-2402</t>
  </si>
  <si>
    <t>'15305700000576</t>
  </si>
  <si>
    <t>'陈伟毅;王慧</t>
  </si>
  <si>
    <t>'15-01-2403</t>
  </si>
  <si>
    <t>15-01-2403</t>
  </si>
  <si>
    <t>'15305700000469</t>
  </si>
  <si>
    <t>'黄诗坤;苏秋兰</t>
  </si>
  <si>
    <t>'15-01-2404</t>
  </si>
  <si>
    <t>15-01-2404</t>
  </si>
  <si>
    <t>'15305700000636</t>
  </si>
  <si>
    <t>'吕国成;叶瑞芬</t>
  </si>
  <si>
    <t>'15-01-2405</t>
  </si>
  <si>
    <t>15-01-2405</t>
  </si>
  <si>
    <t>'15305700000542</t>
  </si>
  <si>
    <t>'王凤梅</t>
  </si>
  <si>
    <t>'15-01-2406</t>
  </si>
  <si>
    <t>15-01-2406</t>
  </si>
  <si>
    <t>'15305700000554</t>
  </si>
  <si>
    <t>'赵梵</t>
  </si>
  <si>
    <t>'15-01-2407</t>
  </si>
  <si>
    <t>15-01-2407</t>
  </si>
  <si>
    <t>'15305700000822</t>
  </si>
  <si>
    <t>'张英珍</t>
  </si>
  <si>
    <t>'15-01-2408</t>
  </si>
  <si>
    <t>15-01-2408</t>
  </si>
  <si>
    <t>'15305700000549</t>
  </si>
  <si>
    <t>'张惠斌;李波华</t>
  </si>
  <si>
    <t>'15-01-2409</t>
  </si>
  <si>
    <t>15-01-2409</t>
  </si>
  <si>
    <t>'15305700000531</t>
  </si>
  <si>
    <t>'沈哲群</t>
  </si>
  <si>
    <t>'15-01-2410</t>
  </si>
  <si>
    <t>15-01-2410</t>
  </si>
  <si>
    <t>'15305700000511</t>
  </si>
  <si>
    <t>'张海莲</t>
  </si>
  <si>
    <t>'15-01-2411</t>
  </si>
  <si>
    <t>15-01-2411</t>
  </si>
  <si>
    <t>'15305700001085</t>
  </si>
  <si>
    <t>'许奕彬</t>
  </si>
  <si>
    <t>'15-01-2601</t>
  </si>
  <si>
    <t>15-01-2601</t>
  </si>
  <si>
    <t>'15305700000536</t>
  </si>
  <si>
    <t>'陈集生</t>
  </si>
  <si>
    <t>'15-01-2602</t>
  </si>
  <si>
    <t>15-01-2602</t>
  </si>
  <si>
    <t>'15305700000545</t>
  </si>
  <si>
    <t>'余艺</t>
  </si>
  <si>
    <t>'15-01-2603</t>
  </si>
  <si>
    <t>15-01-2603</t>
  </si>
  <si>
    <t>'15305700000465</t>
  </si>
  <si>
    <t>'蔡伟</t>
  </si>
  <si>
    <t>'15-01-2604</t>
  </si>
  <si>
    <t>15-01-2604</t>
  </si>
  <si>
    <t>'15305700000632</t>
  </si>
  <si>
    <t>'黄健彤</t>
  </si>
  <si>
    <t>'15-01-2605</t>
  </si>
  <si>
    <t>15-01-2605</t>
  </si>
  <si>
    <t>'15305700000752</t>
  </si>
  <si>
    <t>'刘玮</t>
  </si>
  <si>
    <t>'15-01-2606</t>
  </si>
  <si>
    <t>15-01-2606</t>
  </si>
  <si>
    <t>'15305700000486</t>
  </si>
  <si>
    <t>'蒋慧芳</t>
  </si>
  <si>
    <t>'15-01-2607</t>
  </si>
  <si>
    <t>15-01-2607</t>
  </si>
  <si>
    <t>'15305700000594</t>
  </si>
  <si>
    <t>'吴苗婷</t>
  </si>
  <si>
    <t>'15-01-2608</t>
  </si>
  <si>
    <t>15-01-2608</t>
  </si>
  <si>
    <t>'15305700000727</t>
  </si>
  <si>
    <t>'何江平</t>
  </si>
  <si>
    <t>'15-01-2609</t>
  </si>
  <si>
    <t>15-01-2609</t>
  </si>
  <si>
    <t>'15305700000767</t>
  </si>
  <si>
    <t>'段兰兰;王金春</t>
  </si>
  <si>
    <t>'15-01-2610</t>
  </si>
  <si>
    <t>15-01-2610</t>
  </si>
  <si>
    <t>'15305700000498</t>
  </si>
  <si>
    <t>'林明德</t>
  </si>
  <si>
    <t>'15-01-2611</t>
  </si>
  <si>
    <t>15-01-2611</t>
  </si>
  <si>
    <t>'15305700001086</t>
  </si>
  <si>
    <t>'王丽琴</t>
  </si>
  <si>
    <t>'15-01-2901</t>
  </si>
  <si>
    <t>15-01-2901</t>
  </si>
  <si>
    <t>'15305700000928</t>
  </si>
  <si>
    <t>'黄恺</t>
  </si>
  <si>
    <t>'15-01-2902</t>
  </si>
  <si>
    <t>15-01-2902</t>
  </si>
  <si>
    <t>'15305700000590</t>
  </si>
  <si>
    <t>'吴端</t>
  </si>
  <si>
    <t>'15-01-2903</t>
  </si>
  <si>
    <t>15-01-2903</t>
  </si>
  <si>
    <t>'15305700000478</t>
  </si>
  <si>
    <t>'林玉妹</t>
  </si>
  <si>
    <t>'15-01-2904</t>
  </si>
  <si>
    <t>15-01-2904</t>
  </si>
  <si>
    <t>'15305700000585</t>
  </si>
  <si>
    <t>'陈思亦</t>
  </si>
  <si>
    <t>'15-01-2905</t>
  </si>
  <si>
    <t>15-01-2905</t>
  </si>
  <si>
    <t>'15305700000563</t>
  </si>
  <si>
    <t>'吕森鹏</t>
  </si>
  <si>
    <t>'15-01-2906</t>
  </si>
  <si>
    <t>15-01-2906</t>
  </si>
  <si>
    <t>'15305700000574</t>
  </si>
  <si>
    <t>'宋月娇</t>
  </si>
  <si>
    <t>'15-01-2907</t>
  </si>
  <si>
    <t>15-01-2907</t>
  </si>
  <si>
    <t>'15305700000602</t>
  </si>
  <si>
    <t>'林秀卿</t>
  </si>
  <si>
    <t>'15-01-2908</t>
  </si>
  <si>
    <t>15-01-2908</t>
  </si>
  <si>
    <t>'15305700000741</t>
  </si>
  <si>
    <t>'傅燕平</t>
  </si>
  <si>
    <t>'15-01-2909</t>
  </si>
  <si>
    <t>15-01-2909</t>
  </si>
  <si>
    <t>'15305700000489</t>
  </si>
  <si>
    <t>'阮云辉;龚霞君</t>
  </si>
  <si>
    <t>'15-01-2910</t>
  </si>
  <si>
    <t>15-01-2910</t>
  </si>
  <si>
    <t>'15305700000514</t>
  </si>
  <si>
    <t>'邱彩缎</t>
  </si>
  <si>
    <t>'15-01-3101</t>
  </si>
  <si>
    <t>15-01-3101</t>
  </si>
  <si>
    <t>'15305700000900</t>
  </si>
  <si>
    <t>'陆路</t>
  </si>
  <si>
    <t>'15-01-3102</t>
  </si>
  <si>
    <t>15-01-3102</t>
  </si>
  <si>
    <t>'15305700000630</t>
  </si>
  <si>
    <t>'陈翠</t>
  </si>
  <si>
    <t>'15-01-3103</t>
  </si>
  <si>
    <t>15-01-3103</t>
  </si>
  <si>
    <t>'15305700000482</t>
  </si>
  <si>
    <t>'王琳</t>
  </si>
  <si>
    <t>'15-01-3104</t>
  </si>
  <si>
    <t>15-01-3104</t>
  </si>
  <si>
    <t>'15305700000633</t>
  </si>
  <si>
    <t>'谢丽萍;张福美</t>
  </si>
  <si>
    <t>'15-01-3105</t>
  </si>
  <si>
    <t>15-01-3105</t>
  </si>
  <si>
    <t>'15305700000601</t>
  </si>
  <si>
    <t>'谢美凤</t>
  </si>
  <si>
    <t>'15-01-3106</t>
  </si>
  <si>
    <t>15-01-3106</t>
  </si>
  <si>
    <t>'15305700000578</t>
  </si>
  <si>
    <t>'陈姝方;曾鹏</t>
  </si>
  <si>
    <t>'15-01-3107</t>
  </si>
  <si>
    <t>15-01-3107</t>
  </si>
  <si>
    <t>'15305700000629</t>
  </si>
  <si>
    <t>'杨炳致</t>
  </si>
  <si>
    <t>'15-01-3108</t>
  </si>
  <si>
    <t>15-01-3108</t>
  </si>
  <si>
    <t>'15305700000768</t>
  </si>
  <si>
    <t>'林士群</t>
  </si>
  <si>
    <t>'15-01-3109</t>
  </si>
  <si>
    <t>15-01-3109</t>
  </si>
  <si>
    <t>'15305700000575</t>
  </si>
  <si>
    <t>'张静娜</t>
  </si>
  <si>
    <t>'15-01-3110</t>
  </si>
  <si>
    <t>15-01-3110</t>
  </si>
  <si>
    <t>'15305700000504</t>
  </si>
  <si>
    <t>'纪荣杰</t>
  </si>
  <si>
    <t>'15-01-3111</t>
  </si>
  <si>
    <t>15-01-3111</t>
  </si>
  <si>
    <t>'15305700001088</t>
  </si>
  <si>
    <t>'蔡明霞</t>
  </si>
  <si>
    <t>'15-01-3302</t>
  </si>
  <si>
    <t>15-01-3302</t>
  </si>
  <si>
    <t>'15305700000603</t>
  </si>
  <si>
    <t>'郑志杰;郭美玉</t>
  </si>
  <si>
    <t>'15-01-3303</t>
  </si>
  <si>
    <t>15-01-3303</t>
  </si>
  <si>
    <t>'15305700000765</t>
  </si>
  <si>
    <t>'邱菊芳</t>
  </si>
  <si>
    <t>'15-01-3304</t>
  </si>
  <si>
    <t>15-01-3304</t>
  </si>
  <si>
    <t>'15305700000821</t>
  </si>
  <si>
    <t>'陈为勤</t>
  </si>
  <si>
    <t>'15-01-3305</t>
  </si>
  <si>
    <t>15-01-3305</t>
  </si>
  <si>
    <t>'15305700000571</t>
  </si>
  <si>
    <t>'刘馨</t>
  </si>
  <si>
    <t>'15-01-3306</t>
  </si>
  <si>
    <t>15-01-3306</t>
  </si>
  <si>
    <t>'15305700000581</t>
  </si>
  <si>
    <t>'刘荷美</t>
  </si>
  <si>
    <t>'15-01-3307</t>
  </si>
  <si>
    <t>15-01-3307</t>
  </si>
  <si>
    <t>'15305700000608</t>
  </si>
  <si>
    <t>'肖玲芳;高子斌</t>
  </si>
  <si>
    <t>'15-01-3308</t>
  </si>
  <si>
    <t>15-01-3308</t>
  </si>
  <si>
    <t>'15305700000754</t>
  </si>
  <si>
    <t>'高炳音</t>
  </si>
  <si>
    <t>'15-01-3309</t>
  </si>
  <si>
    <t>15-01-3309</t>
  </si>
  <si>
    <t>'15305700000522</t>
  </si>
  <si>
    <t>'利曼</t>
  </si>
  <si>
    <t>'15-01-3310</t>
  </si>
  <si>
    <t>15-01-3310</t>
  </si>
  <si>
    <t>'15305700000521</t>
  </si>
  <si>
    <t>'俞梦婷</t>
  </si>
  <si>
    <t>'15-01-3501</t>
  </si>
  <si>
    <t>15-01-3501</t>
  </si>
  <si>
    <t>'15305700000962</t>
  </si>
  <si>
    <t>'辜伏青</t>
  </si>
  <si>
    <t>'15-01-3502</t>
  </si>
  <si>
    <t>15-01-3502</t>
  </si>
  <si>
    <t>'15305700000564</t>
  </si>
  <si>
    <t>'杨丰佳</t>
  </si>
  <si>
    <t>'15-01-3503</t>
  </si>
  <si>
    <t>15-01-3503</t>
  </si>
  <si>
    <t>'15305700000762</t>
  </si>
  <si>
    <t>'陈秋月</t>
  </si>
  <si>
    <t>'15-01-3504</t>
  </si>
  <si>
    <t>15-01-3504</t>
  </si>
  <si>
    <t>'15305700000604</t>
  </si>
  <si>
    <t>'李苑鹏;田碧鑫</t>
  </si>
  <si>
    <t>'15-01-3505</t>
  </si>
  <si>
    <t>15-01-3505</t>
  </si>
  <si>
    <t>'15305700000520</t>
  </si>
  <si>
    <t>'连宝秋</t>
  </si>
  <si>
    <t>'15-01-3506</t>
  </si>
  <si>
    <t>15-01-3506</t>
  </si>
  <si>
    <t>'15305700000535</t>
  </si>
  <si>
    <t>'钟兴龙</t>
  </si>
  <si>
    <t>'15-01-3507</t>
  </si>
  <si>
    <t>15-01-3507</t>
  </si>
  <si>
    <t>'15305700000587</t>
  </si>
  <si>
    <t>'金崇勤</t>
  </si>
  <si>
    <t>'15-01-3508</t>
  </si>
  <si>
    <t>15-01-3508</t>
  </si>
  <si>
    <t>'15305700000713</t>
  </si>
  <si>
    <t>'张云</t>
  </si>
  <si>
    <t>'15-01-3509</t>
  </si>
  <si>
    <t>15-01-3509</t>
  </si>
  <si>
    <t>'15305700000503</t>
  </si>
  <si>
    <t>'吕国常;蔡玉萍</t>
  </si>
  <si>
    <t>'15-01-3510</t>
  </si>
  <si>
    <t>15-01-3510</t>
  </si>
  <si>
    <t>'15305700000471</t>
  </si>
  <si>
    <t>'罗太强;李慧萍</t>
  </si>
  <si>
    <t>'15-01-3511</t>
  </si>
  <si>
    <t>15-01-3511</t>
  </si>
  <si>
    <t>'15305700001090</t>
  </si>
  <si>
    <t>'许杰</t>
  </si>
  <si>
    <t>'15-01-3701</t>
  </si>
  <si>
    <t>15-01-3701</t>
  </si>
  <si>
    <t>'15305700000546</t>
  </si>
  <si>
    <t>'林清华</t>
  </si>
  <si>
    <t>'15-01-3702</t>
  </si>
  <si>
    <t>15-01-3702</t>
  </si>
  <si>
    <t>'15305700001023</t>
  </si>
  <si>
    <t>'张勇慧;陈鹭杰</t>
  </si>
  <si>
    <t>'15-01-3703</t>
  </si>
  <si>
    <t>15-01-3703</t>
  </si>
  <si>
    <t>'15305700000468</t>
  </si>
  <si>
    <t>'陈慧斌;廖青</t>
  </si>
  <si>
    <t>'15-01-3704</t>
  </si>
  <si>
    <t>15-01-3704</t>
  </si>
  <si>
    <t>'15305700000609</t>
  </si>
  <si>
    <t>'廖发林</t>
  </si>
  <si>
    <t>'15-01-3705</t>
  </si>
  <si>
    <t>15-01-3705</t>
  </si>
  <si>
    <t>'15305700000557</t>
  </si>
  <si>
    <t>'冯仕海;何琛</t>
  </si>
  <si>
    <t>'15-01-3706</t>
  </si>
  <si>
    <t>15-01-3706</t>
  </si>
  <si>
    <t>'15305700000548</t>
  </si>
  <si>
    <t>'苏承三</t>
  </si>
  <si>
    <t>'15-01-3707</t>
  </si>
  <si>
    <t>15-01-3707</t>
  </si>
  <si>
    <t>'15305700000870</t>
  </si>
  <si>
    <t>'林勺越</t>
  </si>
  <si>
    <t>'15-01-3708</t>
  </si>
  <si>
    <t>15-01-3708</t>
  </si>
  <si>
    <t>'15305700000738</t>
  </si>
  <si>
    <t>'张文娜;曹波波</t>
  </si>
  <si>
    <t>'15-01-3709</t>
  </si>
  <si>
    <t>15-01-3709</t>
  </si>
  <si>
    <t>'15305700000518</t>
  </si>
  <si>
    <t>'苏芳蔚;韩甲友</t>
  </si>
  <si>
    <t>'15-01-3710</t>
  </si>
  <si>
    <t>15-01-3710</t>
  </si>
  <si>
    <t>'15305700000481</t>
  </si>
  <si>
    <t>'林晓泉;陈云雅</t>
  </si>
  <si>
    <t>'15-01-3711</t>
  </si>
  <si>
    <t>15-01-3711</t>
  </si>
  <si>
    <t>'15305700000955</t>
  </si>
  <si>
    <t>'吴志勇;柯撬</t>
  </si>
  <si>
    <t>'15-01-3901</t>
  </si>
  <si>
    <t>15-01-3901</t>
  </si>
  <si>
    <t>'15305700000974</t>
  </si>
  <si>
    <t>'吴升树;赖玉梅</t>
  </si>
  <si>
    <t>'15-01-3902</t>
  </si>
  <si>
    <t>15-01-3902</t>
  </si>
  <si>
    <t>'15305700000605</t>
  </si>
  <si>
    <t>'杨岱威</t>
  </si>
  <si>
    <t>'15-01-3903</t>
  </si>
  <si>
    <t>15-01-3903</t>
  </si>
  <si>
    <t>'15305700000467</t>
  </si>
  <si>
    <t>'刘琦</t>
  </si>
  <si>
    <t>'15-01-3904</t>
  </si>
  <si>
    <t>15-01-3904</t>
  </si>
  <si>
    <t>'15305700000611</t>
  </si>
  <si>
    <t>'陆艳华</t>
  </si>
  <si>
    <t>'15-01-3905</t>
  </si>
  <si>
    <t>15-01-3905</t>
  </si>
  <si>
    <t>'15305700000556</t>
  </si>
  <si>
    <t>'李晨曦</t>
  </si>
  <si>
    <t>'15-01-3906</t>
  </si>
  <si>
    <t>15-01-3906</t>
  </si>
  <si>
    <t>'15305700000612</t>
  </si>
  <si>
    <t>'左友先</t>
  </si>
  <si>
    <t>'15-01-3907</t>
  </si>
  <si>
    <t>15-01-3907</t>
  </si>
  <si>
    <t>'15305700000597</t>
  </si>
  <si>
    <t>'钟胜秀</t>
  </si>
  <si>
    <t>'15-01-3908</t>
  </si>
  <si>
    <t>15-01-3908</t>
  </si>
  <si>
    <t>'15305700000745</t>
  </si>
  <si>
    <t>'李红玲</t>
  </si>
  <si>
    <t>'15-01-3909</t>
  </si>
  <si>
    <t>15-01-3909</t>
  </si>
  <si>
    <t>'15305700000513</t>
  </si>
  <si>
    <t>'梁黎</t>
  </si>
  <si>
    <t>'15-01-3910</t>
  </si>
  <si>
    <t>15-01-3910</t>
  </si>
  <si>
    <t>'15305700000507</t>
  </si>
  <si>
    <t>'韩召习,耿美荣</t>
  </si>
  <si>
    <t>'15-01-3911</t>
  </si>
  <si>
    <t>15-01-3911</t>
  </si>
  <si>
    <t>'15305700001091</t>
  </si>
  <si>
    <t>'曾长伟;黄燕燕</t>
  </si>
  <si>
    <t>'15-01-4101</t>
  </si>
  <si>
    <t>15-01-4101</t>
  </si>
  <si>
    <t>'15305700001092</t>
  </si>
  <si>
    <t>'黄英桥</t>
  </si>
  <si>
    <t>'15-01-4102</t>
  </si>
  <si>
    <t>15-01-4102</t>
  </si>
  <si>
    <t>'15305700000947</t>
  </si>
  <si>
    <t>'兰旺仁;杨小玲</t>
  </si>
  <si>
    <t>'15-01-4103</t>
  </si>
  <si>
    <t>15-01-4103</t>
  </si>
  <si>
    <t>'15305700000606</t>
  </si>
  <si>
    <t>'卓余祺;邓惠春</t>
  </si>
  <si>
    <t>'15-01-4104</t>
  </si>
  <si>
    <t>15-01-4104</t>
  </si>
  <si>
    <t>'15305700000849</t>
  </si>
  <si>
    <t>'胡圣彪</t>
  </si>
  <si>
    <t>'15-01-4105</t>
  </si>
  <si>
    <t>15-01-4105</t>
  </si>
  <si>
    <t>'15305700000943</t>
  </si>
  <si>
    <t>'罗小民</t>
  </si>
  <si>
    <t>'15-01-4106</t>
  </si>
  <si>
    <t>15-01-4106</t>
  </si>
  <si>
    <t>'15305700000621</t>
  </si>
  <si>
    <t>'邹慧荣</t>
  </si>
  <si>
    <t>'15-01-4107</t>
  </si>
  <si>
    <t>15-01-4107</t>
  </si>
  <si>
    <t>'15305700000848</t>
  </si>
  <si>
    <t>'徐嘉坤</t>
  </si>
  <si>
    <t>'15-01-4108</t>
  </si>
  <si>
    <t>15-01-4108</t>
  </si>
  <si>
    <t>'15305700000729</t>
  </si>
  <si>
    <t>'许双</t>
  </si>
  <si>
    <t>'15-01-4109</t>
  </si>
  <si>
    <t>15-01-4109</t>
  </si>
  <si>
    <t>'15305700000610</t>
  </si>
  <si>
    <t>'俞俊航</t>
  </si>
  <si>
    <t>'15-01-4110</t>
  </si>
  <si>
    <t>15-01-4110</t>
  </si>
  <si>
    <t>'15305700000589</t>
  </si>
  <si>
    <t>'张芷昕</t>
  </si>
  <si>
    <t>'15-01-4111</t>
  </si>
  <si>
    <t>15-01-4111</t>
  </si>
  <si>
    <t>'15305700001189</t>
  </si>
  <si>
    <t>'傅增顺</t>
  </si>
  <si>
    <t>'16栋</t>
  </si>
  <si>
    <t>'16-A-0101</t>
  </si>
  <si>
    <t>16-A-0101</t>
  </si>
  <si>
    <t>'15305700000881</t>
  </si>
  <si>
    <t>'洪碧云</t>
  </si>
  <si>
    <t>'16-A-0102</t>
  </si>
  <si>
    <t>16-A-0102</t>
  </si>
  <si>
    <t>'15305700000813</t>
  </si>
  <si>
    <t>'苏海英</t>
  </si>
  <si>
    <t>'16-A-0301</t>
  </si>
  <si>
    <t>16-A-0301</t>
  </si>
  <si>
    <t>'15305700000530</t>
  </si>
  <si>
    <t>'冉徐秀</t>
  </si>
  <si>
    <t>'16-A-0302</t>
  </si>
  <si>
    <t>16-A-0302</t>
  </si>
  <si>
    <t>'15305700000487</t>
  </si>
  <si>
    <t>'王翠梅</t>
  </si>
  <si>
    <t>'16-A-0501</t>
  </si>
  <si>
    <t>16-A-0501</t>
  </si>
  <si>
    <t>'15305700000743</t>
  </si>
  <si>
    <t>'李金婷;李攀</t>
  </si>
  <si>
    <t>'16-A-0502</t>
  </si>
  <si>
    <t>16-A-0502</t>
  </si>
  <si>
    <t>'15305700000692</t>
  </si>
  <si>
    <t>'蔡金滨</t>
  </si>
  <si>
    <t>'16-B-0101</t>
  </si>
  <si>
    <t>16-B-0101</t>
  </si>
  <si>
    <t>'15305700001058</t>
  </si>
  <si>
    <t>'黄建玲;庄伟聪</t>
  </si>
  <si>
    <t>'16-B-0102</t>
  </si>
  <si>
    <t>16-B-0102</t>
  </si>
  <si>
    <t>'15305700001059</t>
  </si>
  <si>
    <t>'马可</t>
  </si>
  <si>
    <t>'16-B-0301</t>
  </si>
  <si>
    <t>16-B-0301</t>
  </si>
  <si>
    <t>'15305700000607</t>
  </si>
  <si>
    <t>'王雁鸣</t>
  </si>
  <si>
    <t>'16-B-0302</t>
  </si>
  <si>
    <t>16-B-0302</t>
  </si>
  <si>
    <t>'15305700000627</t>
  </si>
  <si>
    <t>'杨秋英</t>
  </si>
  <si>
    <t>'16-B-0501</t>
  </si>
  <si>
    <t>16-B-0501</t>
  </si>
  <si>
    <t>'15305700000723</t>
  </si>
  <si>
    <t>'林平;魏秀霞</t>
  </si>
  <si>
    <t>'16-B-0502</t>
  </si>
  <si>
    <t>16-B-0502</t>
  </si>
  <si>
    <t>'15305700000686</t>
  </si>
  <si>
    <t>'童逸鹏</t>
  </si>
  <si>
    <t>'16-C-0101</t>
  </si>
  <si>
    <t>16-C-0101</t>
  </si>
  <si>
    <t>'15305700001060</t>
  </si>
  <si>
    <t>'李彬</t>
  </si>
  <si>
    <t>'16-C-0102</t>
  </si>
  <si>
    <t>16-C-0102</t>
  </si>
  <si>
    <t>'15305700001061</t>
  </si>
  <si>
    <t>'纪贤庆;王宇嘉</t>
  </si>
  <si>
    <t>'16-C-0301</t>
  </si>
  <si>
    <t>16-C-0301</t>
  </si>
  <si>
    <t>'15305700000596</t>
  </si>
  <si>
    <t>'王俊杰</t>
  </si>
  <si>
    <t>'16-C-0302</t>
  </si>
  <si>
    <t>16-C-0302</t>
  </si>
  <si>
    <t>'15305700000827</t>
  </si>
  <si>
    <t>'冯波粼</t>
  </si>
  <si>
    <t>'16-C-0501</t>
  </si>
  <si>
    <t>16-C-0501</t>
  </si>
  <si>
    <t>'15305700000687</t>
  </si>
  <si>
    <t>'罗时捷</t>
  </si>
  <si>
    <t>'16-C-0502</t>
  </si>
  <si>
    <t>16-C-0502</t>
  </si>
  <si>
    <t>'15305700000769</t>
  </si>
  <si>
    <t>'杨南鹏</t>
  </si>
  <si>
    <t>'16-D-0101</t>
  </si>
  <si>
    <t>16-D-0101</t>
  </si>
  <si>
    <t>'15305700000920</t>
  </si>
  <si>
    <t>'吴慧民</t>
  </si>
  <si>
    <t>'16-D-0102</t>
  </si>
  <si>
    <t>16-D-0102</t>
  </si>
  <si>
    <t>'15305700001062</t>
  </si>
  <si>
    <t>'蔡妹烟</t>
  </si>
  <si>
    <t>'16-D-0301</t>
  </si>
  <si>
    <t>16-D-0301</t>
  </si>
  <si>
    <t>'15305700000566</t>
  </si>
  <si>
    <t>'饶丽</t>
  </si>
  <si>
    <t>'16-D-0302</t>
  </si>
  <si>
    <t>16-D-0302</t>
  </si>
  <si>
    <t>'15305700000859</t>
  </si>
  <si>
    <t>'柯蛤目;柯海安</t>
  </si>
  <si>
    <t>'16-D-0501</t>
  </si>
  <si>
    <t>16-D-0501</t>
  </si>
  <si>
    <t>'15305700001030</t>
  </si>
  <si>
    <t>'洪琳</t>
  </si>
  <si>
    <t>'16-D-0502</t>
  </si>
  <si>
    <t>16-D-0502</t>
  </si>
  <si>
    <t>'15305700000978</t>
  </si>
  <si>
    <t>'吕根斌</t>
  </si>
  <si>
    <t>'16-E-0101</t>
  </si>
  <si>
    <t>16-E-0101</t>
  </si>
  <si>
    <t>'15305700001063</t>
  </si>
  <si>
    <t>'黄小文;冯幼锦</t>
  </si>
  <si>
    <t>'16-E-0102</t>
  </si>
  <si>
    <t>16-E-0102</t>
  </si>
  <si>
    <t>'15305700000496</t>
  </si>
  <si>
    <t>'龚三燕</t>
  </si>
  <si>
    <t>'16-E-0301</t>
  </si>
  <si>
    <t>16-E-0301</t>
  </si>
  <si>
    <t>'15305700000573</t>
  </si>
  <si>
    <t>'苏鹭明</t>
  </si>
  <si>
    <t>'16-E-0302</t>
  </si>
  <si>
    <t>16-E-0302</t>
  </si>
  <si>
    <t>'15305700000529</t>
  </si>
  <si>
    <t>'王雅妮</t>
  </si>
  <si>
    <t>'16-E-0501</t>
  </si>
  <si>
    <t>16-E-0501</t>
  </si>
  <si>
    <t>'15305700000800</t>
  </si>
  <si>
    <t>'林建筑</t>
  </si>
  <si>
    <t>'16-E-0502</t>
  </si>
  <si>
    <t>16-E-0502</t>
  </si>
  <si>
    <t>'15305700000926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</si>
</sst>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488;&#36134;\&#38082;&#24742;&#28286;&#27700;&#30005;&#26126;&#32454;\&#20844;&#25674;&#27700;&#30005;\&#38082;&#24742;&#28286;&#20844;&#25674;&#26126;&#32454;20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34701;&#20449;\AppData\Local\Temp\360zip$Temp\360$0\202211200956594418_001777Nzltj202211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2.05旧"/>
      <sheetName val="2022.05"/>
      <sheetName val="202207"/>
      <sheetName val="202208"/>
      <sheetName val="202209"/>
    </sheetNames>
    <sheetDataSet>
      <sheetData sheetId="0"/>
      <sheetData sheetId="1"/>
      <sheetData sheetId="2"/>
      <sheetData sheetId="3"/>
      <sheetData sheetId="4">
        <row r="2">
          <cell r="B2" t="str">
            <v>单元号</v>
          </cell>
          <cell r="C2" t="str">
            <v>业主名字</v>
          </cell>
          <cell r="D2" t="str">
            <v>1#楼电梯、照明电费</v>
          </cell>
        </row>
        <row r="2">
          <cell r="I2" t="str">
            <v>园区、监控室、地下室公共电费</v>
          </cell>
        </row>
        <row r="2">
          <cell r="M2" t="str">
            <v>6#楼栋公区照明插座电费</v>
          </cell>
        </row>
        <row r="2">
          <cell r="P2" t="str">
            <v>景观、夜景公共电费</v>
          </cell>
        </row>
        <row r="2">
          <cell r="S2" t="str">
            <v>二次供水电费</v>
          </cell>
        </row>
        <row r="2">
          <cell r="V2" t="str">
            <v>分摊电费总合计（元）</v>
          </cell>
        </row>
        <row r="3">
          <cell r="D3" t="str">
            <v>面积*楼层系数总和</v>
          </cell>
          <cell r="E3" t="str">
            <v>总电费（元）</v>
          </cell>
          <cell r="F3" t="str">
            <v>楼层系数</v>
          </cell>
          <cell r="G3" t="str">
            <v>面积*楼层系数</v>
          </cell>
          <cell r="H3" t="str">
            <v>电梯、照明公摊电费（元）</v>
          </cell>
          <cell r="I3" t="str">
            <v>总电费（元）</v>
          </cell>
          <cell r="J3" t="str">
            <v>总面积</v>
          </cell>
          <cell r="K3" t="str">
            <v>实测面积</v>
          </cell>
          <cell r="L3" t="str">
            <v>园区、地下室公摊电费（元）</v>
          </cell>
          <cell r="M3" t="str">
            <v>总电费</v>
          </cell>
          <cell r="N3" t="str">
            <v>实测面积</v>
          </cell>
          <cell r="O3" t="str">
            <v>楼栋照明分摊电费</v>
          </cell>
          <cell r="P3" t="str">
            <v>总电费</v>
          </cell>
          <cell r="Q3" t="str">
            <v>实测面积</v>
          </cell>
          <cell r="R3" t="str">
            <v>景观夜景公摊电费（元）</v>
          </cell>
          <cell r="S3" t="str">
            <v>电费（元）</v>
          </cell>
          <cell r="T3" t="str">
            <v>用水总面积</v>
          </cell>
          <cell r="U3" t="str">
            <v>二次供水电费公摊（元）</v>
          </cell>
        </row>
        <row r="4">
          <cell r="B4" t="str">
            <v>01-A-0101</v>
          </cell>
          <cell r="C4" t="str">
            <v>林新忠</v>
          </cell>
          <cell r="D4">
            <v>3637.34</v>
          </cell>
          <cell r="E4">
            <v>1059.07</v>
          </cell>
          <cell r="F4">
            <v>1</v>
          </cell>
          <cell r="G4">
            <v>128.08</v>
          </cell>
          <cell r="H4">
            <v>37.2925504901934</v>
          </cell>
          <cell r="I4">
            <v>15889.655</v>
          </cell>
          <cell r="J4">
            <v>114503.52</v>
          </cell>
          <cell r="K4">
            <v>128.08</v>
          </cell>
          <cell r="L4">
            <v>17.773663310962</v>
          </cell>
        </row>
        <row r="4">
          <cell r="P4">
            <v>1749.307</v>
          </cell>
          <cell r="Q4">
            <v>128.08</v>
          </cell>
          <cell r="R4">
            <v>1.9567192393736</v>
          </cell>
        </row>
        <row r="4">
          <cell r="V4">
            <v>57.022933040529</v>
          </cell>
        </row>
        <row r="5">
          <cell r="B5" t="str">
            <v>01-A-0102</v>
          </cell>
          <cell r="C5" t="str">
            <v>李树平</v>
          </cell>
          <cell r="D5">
            <v>3637.34</v>
          </cell>
          <cell r="E5">
            <v>1059.07</v>
          </cell>
          <cell r="F5">
            <v>1</v>
          </cell>
          <cell r="G5">
            <v>127.01</v>
          </cell>
          <cell r="H5">
            <v>36.98100279325</v>
          </cell>
          <cell r="I5">
            <v>15889.655</v>
          </cell>
          <cell r="J5">
            <v>114503.52</v>
          </cell>
          <cell r="K5">
            <v>127.01</v>
          </cell>
          <cell r="L5">
            <v>17.6251793966683</v>
          </cell>
        </row>
        <row r="5">
          <cell r="P5">
            <v>1749.307</v>
          </cell>
          <cell r="Q5">
            <v>127.01</v>
          </cell>
          <cell r="R5">
            <v>1.9403725061902</v>
          </cell>
        </row>
        <row r="5">
          <cell r="V5">
            <v>56.5465546961085</v>
          </cell>
        </row>
        <row r="6">
          <cell r="B6" t="str">
            <v>01-A-0301</v>
          </cell>
          <cell r="C6" t="str">
            <v>林燕南</v>
          </cell>
          <cell r="D6">
            <v>3637.34</v>
          </cell>
          <cell r="E6">
            <v>1059.07</v>
          </cell>
          <cell r="F6">
            <v>1</v>
          </cell>
          <cell r="G6">
            <v>127.85</v>
          </cell>
          <cell r="H6">
            <v>37.2255822936541</v>
          </cell>
          <cell r="I6">
            <v>15889.655</v>
          </cell>
          <cell r="J6">
            <v>114503.52</v>
          </cell>
          <cell r="K6">
            <v>127.85</v>
          </cell>
          <cell r="L6">
            <v>17.7417462078895</v>
          </cell>
        </row>
        <row r="6">
          <cell r="P6">
            <v>1749.307</v>
          </cell>
          <cell r="Q6">
            <v>127.85</v>
          </cell>
          <cell r="R6">
            <v>1.95320545560521</v>
          </cell>
          <cell r="S6">
            <v>3453.84</v>
          </cell>
          <cell r="T6">
            <v>100077.16</v>
          </cell>
          <cell r="U6">
            <v>4.41232988625976</v>
          </cell>
          <cell r="V6">
            <v>61.3328638434086</v>
          </cell>
        </row>
        <row r="7">
          <cell r="B7" t="str">
            <v>01-A-0302</v>
          </cell>
          <cell r="C7" t="str">
            <v>郑义进</v>
          </cell>
          <cell r="D7">
            <v>3637.34</v>
          </cell>
          <cell r="E7">
            <v>1059.07</v>
          </cell>
          <cell r="F7">
            <v>1</v>
          </cell>
          <cell r="G7">
            <v>127.35</v>
          </cell>
          <cell r="H7">
            <v>37.0799992576993</v>
          </cell>
          <cell r="I7">
            <v>15889.655</v>
          </cell>
          <cell r="J7">
            <v>114503.52</v>
          </cell>
          <cell r="K7">
            <v>127.35</v>
          </cell>
          <cell r="L7">
            <v>17.6723612012102</v>
          </cell>
        </row>
        <row r="7">
          <cell r="P7">
            <v>1749.307</v>
          </cell>
          <cell r="Q7">
            <v>127.35</v>
          </cell>
          <cell r="R7">
            <v>1.94556679523913</v>
          </cell>
          <cell r="S7">
            <v>3453.84</v>
          </cell>
          <cell r="T7">
            <v>100077.16</v>
          </cell>
          <cell r="U7">
            <v>4.3950740009009</v>
          </cell>
          <cell r="V7">
            <v>61.0930012550496</v>
          </cell>
        </row>
        <row r="8">
          <cell r="B8" t="str">
            <v>01-A-0501</v>
          </cell>
          <cell r="C8" t="str">
            <v>林荣杰;孙雅玲</v>
          </cell>
          <cell r="D8">
            <v>3637.34</v>
          </cell>
          <cell r="E8">
            <v>1059.07</v>
          </cell>
          <cell r="F8">
            <v>1</v>
          </cell>
          <cell r="G8">
            <v>112.37</v>
          </cell>
          <cell r="H8">
            <v>32.7183315004921</v>
          </cell>
          <cell r="I8">
            <v>15889.655</v>
          </cell>
          <cell r="J8">
            <v>114503.52</v>
          </cell>
          <cell r="K8">
            <v>112.37</v>
          </cell>
          <cell r="L8">
            <v>15.5935864010993</v>
          </cell>
        </row>
        <row r="8">
          <cell r="P8">
            <v>1749.307</v>
          </cell>
          <cell r="Q8">
            <v>112.37</v>
          </cell>
          <cell r="R8">
            <v>1.71671253067155</v>
          </cell>
          <cell r="S8">
            <v>3453.84</v>
          </cell>
          <cell r="T8">
            <v>100077.16</v>
          </cell>
          <cell r="U8">
            <v>3.87808767554955</v>
          </cell>
          <cell r="V8">
            <v>53.9067181078125</v>
          </cell>
        </row>
        <row r="9">
          <cell r="B9" t="str">
            <v>01-A-0502</v>
          </cell>
          <cell r="C9" t="str">
            <v>林玮昕</v>
          </cell>
          <cell r="D9">
            <v>3637.34</v>
          </cell>
          <cell r="E9">
            <v>1059.07</v>
          </cell>
          <cell r="F9">
            <v>1</v>
          </cell>
          <cell r="G9">
            <v>112.08</v>
          </cell>
          <cell r="H9">
            <v>32.6338933396383</v>
          </cell>
          <cell r="I9">
            <v>15889.655</v>
          </cell>
          <cell r="J9">
            <v>114503.52</v>
          </cell>
          <cell r="K9">
            <v>112.08</v>
          </cell>
          <cell r="L9">
            <v>15.5533430972253</v>
          </cell>
        </row>
        <row r="9">
          <cell r="P9">
            <v>1749.307</v>
          </cell>
          <cell r="Q9">
            <v>112.08</v>
          </cell>
          <cell r="R9">
            <v>1.71228210765922</v>
          </cell>
          <cell r="S9">
            <v>3453.84</v>
          </cell>
          <cell r="T9">
            <v>100077.16</v>
          </cell>
          <cell r="U9">
            <v>3.86807926204141</v>
          </cell>
          <cell r="V9">
            <v>53.7675978065642</v>
          </cell>
        </row>
        <row r="10">
          <cell r="B10" t="str">
            <v>01-B-0101</v>
          </cell>
          <cell r="C10" t="str">
            <v>柳日明</v>
          </cell>
          <cell r="D10">
            <v>3637.34</v>
          </cell>
          <cell r="E10">
            <v>1059.07</v>
          </cell>
          <cell r="F10">
            <v>1</v>
          </cell>
          <cell r="G10">
            <v>127.53</v>
          </cell>
          <cell r="H10">
            <v>37.132409150643</v>
          </cell>
          <cell r="I10">
            <v>15889.655</v>
          </cell>
          <cell r="J10">
            <v>114503.52</v>
          </cell>
          <cell r="K10">
            <v>127.53</v>
          </cell>
          <cell r="L10">
            <v>17.6973398036148</v>
          </cell>
        </row>
        <row r="10">
          <cell r="P10">
            <v>1749.307</v>
          </cell>
          <cell r="Q10">
            <v>127.53</v>
          </cell>
          <cell r="R10">
            <v>1.94831671297092</v>
          </cell>
        </row>
        <row r="10">
          <cell r="V10">
            <v>56.7780656672287</v>
          </cell>
        </row>
        <row r="11">
          <cell r="B11" t="str">
            <v>01-B-0102</v>
          </cell>
          <cell r="C11" t="str">
            <v>陈坤石</v>
          </cell>
          <cell r="D11">
            <v>3637.34</v>
          </cell>
          <cell r="E11">
            <v>1059.07</v>
          </cell>
          <cell r="F11">
            <v>1</v>
          </cell>
          <cell r="G11">
            <v>127.53</v>
          </cell>
          <cell r="H11">
            <v>37.132409150643</v>
          </cell>
          <cell r="I11">
            <v>15889.655</v>
          </cell>
          <cell r="J11">
            <v>114503.52</v>
          </cell>
          <cell r="K11">
            <v>127.53</v>
          </cell>
          <cell r="L11">
            <v>17.6973398036148</v>
          </cell>
        </row>
        <row r="11">
          <cell r="P11">
            <v>1749.307</v>
          </cell>
          <cell r="Q11">
            <v>127.53</v>
          </cell>
          <cell r="R11">
            <v>1.94831671297092</v>
          </cell>
        </row>
        <row r="11">
          <cell r="V11">
            <v>56.7780656672287</v>
          </cell>
        </row>
        <row r="12">
          <cell r="B12" t="str">
            <v>01-B-0301</v>
          </cell>
          <cell r="C12" t="str">
            <v>张贵清</v>
          </cell>
          <cell r="D12">
            <v>3637.34</v>
          </cell>
          <cell r="E12">
            <v>1059.07</v>
          </cell>
          <cell r="F12">
            <v>1</v>
          </cell>
          <cell r="G12">
            <v>127.53</v>
          </cell>
          <cell r="H12">
            <v>37.132409150643</v>
          </cell>
          <cell r="I12">
            <v>15889.655</v>
          </cell>
          <cell r="J12">
            <v>114503.52</v>
          </cell>
          <cell r="K12">
            <v>127.53</v>
          </cell>
          <cell r="L12">
            <v>17.6973398036148</v>
          </cell>
        </row>
        <row r="12">
          <cell r="P12">
            <v>1749.307</v>
          </cell>
          <cell r="Q12">
            <v>127.53</v>
          </cell>
          <cell r="R12">
            <v>1.94831671297092</v>
          </cell>
          <cell r="S12">
            <v>3453.84</v>
          </cell>
          <cell r="T12">
            <v>100077.16</v>
          </cell>
          <cell r="U12">
            <v>4.40128611963009</v>
          </cell>
          <cell r="V12">
            <v>61.1793517868588</v>
          </cell>
        </row>
        <row r="13">
          <cell r="B13" t="str">
            <v>01-B-0302</v>
          </cell>
          <cell r="C13" t="str">
            <v>陈圳铭</v>
          </cell>
          <cell r="D13">
            <v>3637.34</v>
          </cell>
          <cell r="E13">
            <v>1059.07</v>
          </cell>
          <cell r="F13">
            <v>1</v>
          </cell>
          <cell r="G13">
            <v>127.53</v>
          </cell>
          <cell r="H13">
            <v>37.132409150643</v>
          </cell>
          <cell r="I13">
            <v>15889.655</v>
          </cell>
          <cell r="J13">
            <v>114503.52</v>
          </cell>
          <cell r="K13">
            <v>127.53</v>
          </cell>
          <cell r="L13">
            <v>17.6973398036148</v>
          </cell>
        </row>
        <row r="13">
          <cell r="P13">
            <v>1749.307</v>
          </cell>
          <cell r="Q13">
            <v>127.53</v>
          </cell>
          <cell r="R13">
            <v>1.94831671297092</v>
          </cell>
          <cell r="S13">
            <v>3453.84</v>
          </cell>
          <cell r="T13">
            <v>100077.16</v>
          </cell>
          <cell r="U13">
            <v>4.40128611963009</v>
          </cell>
          <cell r="V13">
            <v>61.1793517868588</v>
          </cell>
        </row>
        <row r="14">
          <cell r="B14" t="str">
            <v>01-B-0501</v>
          </cell>
          <cell r="C14" t="str">
            <v>夏昊萱</v>
          </cell>
          <cell r="D14">
            <v>3637.34</v>
          </cell>
          <cell r="E14">
            <v>1059.07</v>
          </cell>
          <cell r="F14">
            <v>1</v>
          </cell>
          <cell r="G14">
            <v>112.1</v>
          </cell>
          <cell r="H14">
            <v>32.6397166610765</v>
          </cell>
          <cell r="I14">
            <v>15889.655</v>
          </cell>
          <cell r="J14">
            <v>114503.52</v>
          </cell>
          <cell r="K14">
            <v>112.1</v>
          </cell>
          <cell r="L14">
            <v>15.5561184974925</v>
          </cell>
        </row>
        <row r="14">
          <cell r="P14">
            <v>1749.307</v>
          </cell>
          <cell r="Q14">
            <v>112.1</v>
          </cell>
          <cell r="R14">
            <v>1.71258765407387</v>
          </cell>
          <cell r="S14">
            <v>3453.84</v>
          </cell>
          <cell r="T14">
            <v>100077.16</v>
          </cell>
          <cell r="U14">
            <v>3.86876949745576</v>
          </cell>
          <cell r="V14">
            <v>53.7771923100986</v>
          </cell>
        </row>
        <row r="15">
          <cell r="B15" t="str">
            <v>01-B-0502</v>
          </cell>
          <cell r="C15" t="str">
            <v>鹿冉</v>
          </cell>
          <cell r="D15">
            <v>3637.34</v>
          </cell>
          <cell r="E15">
            <v>1059.07</v>
          </cell>
          <cell r="F15">
            <v>1</v>
          </cell>
          <cell r="G15">
            <v>112.1</v>
          </cell>
          <cell r="H15">
            <v>32.6397166610765</v>
          </cell>
          <cell r="I15">
            <v>15889.655</v>
          </cell>
          <cell r="J15">
            <v>114503.52</v>
          </cell>
          <cell r="K15">
            <v>112.1</v>
          </cell>
          <cell r="L15">
            <v>15.5561184974925</v>
          </cell>
        </row>
        <row r="15">
          <cell r="P15">
            <v>1749.307</v>
          </cell>
          <cell r="Q15">
            <v>112.1</v>
          </cell>
          <cell r="R15">
            <v>1.71258765407387</v>
          </cell>
          <cell r="S15">
            <v>3453.84</v>
          </cell>
          <cell r="T15">
            <v>100077.16</v>
          </cell>
          <cell r="U15">
            <v>3.86876949745576</v>
          </cell>
          <cell r="V15">
            <v>53.7771923100986</v>
          </cell>
        </row>
        <row r="16">
          <cell r="B16" t="str">
            <v>01-C-0101</v>
          </cell>
          <cell r="C16" t="str">
            <v>柯海南</v>
          </cell>
          <cell r="D16">
            <v>3637.34</v>
          </cell>
          <cell r="E16">
            <v>1059.07</v>
          </cell>
          <cell r="F16">
            <v>1</v>
          </cell>
          <cell r="G16">
            <v>127.53</v>
          </cell>
          <cell r="H16">
            <v>37.132409150643</v>
          </cell>
          <cell r="I16">
            <v>15889.655</v>
          </cell>
          <cell r="J16">
            <v>114503.52</v>
          </cell>
          <cell r="K16">
            <v>127.53</v>
          </cell>
          <cell r="L16">
            <v>17.6973398036148</v>
          </cell>
        </row>
        <row r="16">
          <cell r="P16">
            <v>1749.307</v>
          </cell>
          <cell r="Q16">
            <v>127.53</v>
          </cell>
          <cell r="R16">
            <v>1.94831671297092</v>
          </cell>
        </row>
        <row r="16">
          <cell r="V16">
            <v>56.7780656672287</v>
          </cell>
        </row>
        <row r="17">
          <cell r="B17" t="str">
            <v>01-C-0102</v>
          </cell>
          <cell r="C17" t="str">
            <v>薛莉珊</v>
          </cell>
          <cell r="D17">
            <v>3637.34</v>
          </cell>
          <cell r="E17">
            <v>1059.07</v>
          </cell>
          <cell r="F17">
            <v>1</v>
          </cell>
          <cell r="G17">
            <v>127.53</v>
          </cell>
          <cell r="H17">
            <v>37.132409150643</v>
          </cell>
          <cell r="I17">
            <v>15889.655</v>
          </cell>
          <cell r="J17">
            <v>114503.52</v>
          </cell>
          <cell r="K17">
            <v>127.53</v>
          </cell>
          <cell r="L17">
            <v>17.6973398036148</v>
          </cell>
        </row>
        <row r="17">
          <cell r="P17">
            <v>1749.307</v>
          </cell>
          <cell r="Q17">
            <v>127.53</v>
          </cell>
          <cell r="R17">
            <v>1.94831671297092</v>
          </cell>
        </row>
        <row r="17">
          <cell r="V17">
            <v>56.7780656672287</v>
          </cell>
        </row>
        <row r="18">
          <cell r="B18" t="str">
            <v>01-C-0301</v>
          </cell>
          <cell r="C18" t="str">
            <v>肖静涛</v>
          </cell>
          <cell r="D18">
            <v>3637.34</v>
          </cell>
          <cell r="E18">
            <v>1059.07</v>
          </cell>
          <cell r="F18">
            <v>1</v>
          </cell>
          <cell r="G18">
            <v>127.53</v>
          </cell>
          <cell r="H18">
            <v>37.132409150643</v>
          </cell>
          <cell r="I18">
            <v>15889.655</v>
          </cell>
          <cell r="J18">
            <v>114503.52</v>
          </cell>
          <cell r="K18">
            <v>127.53</v>
          </cell>
          <cell r="L18">
            <v>17.6973398036148</v>
          </cell>
        </row>
        <row r="18">
          <cell r="P18">
            <v>1749.307</v>
          </cell>
          <cell r="Q18">
            <v>127.53</v>
          </cell>
          <cell r="R18">
            <v>1.94831671297092</v>
          </cell>
          <cell r="S18">
            <v>3453.84</v>
          </cell>
          <cell r="T18">
            <v>100077.16</v>
          </cell>
          <cell r="U18">
            <v>4.40128611963009</v>
          </cell>
          <cell r="V18">
            <v>61.1793517868588</v>
          </cell>
        </row>
        <row r="19">
          <cell r="B19" t="str">
            <v>01-C-0302</v>
          </cell>
          <cell r="C19" t="str">
            <v>付艳英</v>
          </cell>
          <cell r="D19">
            <v>3637.34</v>
          </cell>
          <cell r="E19">
            <v>1059.07</v>
          </cell>
          <cell r="F19">
            <v>1</v>
          </cell>
          <cell r="G19">
            <v>127.53</v>
          </cell>
          <cell r="H19">
            <v>37.132409150643</v>
          </cell>
          <cell r="I19">
            <v>15889.655</v>
          </cell>
          <cell r="J19">
            <v>114503.52</v>
          </cell>
          <cell r="K19">
            <v>127.53</v>
          </cell>
          <cell r="L19">
            <v>17.6973398036148</v>
          </cell>
        </row>
        <row r="19">
          <cell r="P19">
            <v>1749.307</v>
          </cell>
          <cell r="Q19">
            <v>127.53</v>
          </cell>
          <cell r="R19">
            <v>1.94831671297092</v>
          </cell>
          <cell r="S19">
            <v>3453.84</v>
          </cell>
          <cell r="T19">
            <v>100077.16</v>
          </cell>
          <cell r="U19">
            <v>4.40128611963009</v>
          </cell>
          <cell r="V19">
            <v>61.1793517868588</v>
          </cell>
        </row>
        <row r="20">
          <cell r="B20" t="str">
            <v>01-C-0501</v>
          </cell>
          <cell r="C20" t="str">
            <v>庄向红</v>
          </cell>
          <cell r="D20">
            <v>3637.34</v>
          </cell>
          <cell r="E20">
            <v>1059.07</v>
          </cell>
          <cell r="F20">
            <v>1</v>
          </cell>
          <cell r="G20">
            <v>112.1</v>
          </cell>
          <cell r="H20">
            <v>32.6397166610765</v>
          </cell>
          <cell r="I20">
            <v>15889.655</v>
          </cell>
          <cell r="J20">
            <v>114503.52</v>
          </cell>
          <cell r="K20">
            <v>112.1</v>
          </cell>
          <cell r="L20">
            <v>15.5561184974925</v>
          </cell>
        </row>
        <row r="20">
          <cell r="P20">
            <v>1749.307</v>
          </cell>
          <cell r="Q20">
            <v>112.1</v>
          </cell>
          <cell r="R20">
            <v>1.71258765407387</v>
          </cell>
          <cell r="S20">
            <v>3453.84</v>
          </cell>
          <cell r="T20">
            <v>100077.16</v>
          </cell>
          <cell r="U20">
            <v>3.86876949745576</v>
          </cell>
          <cell r="V20">
            <v>53.7771923100986</v>
          </cell>
        </row>
        <row r="21">
          <cell r="B21" t="str">
            <v>01-C-0502</v>
          </cell>
          <cell r="C21" t="str">
            <v>何居兴</v>
          </cell>
          <cell r="D21">
            <v>3637.34</v>
          </cell>
          <cell r="E21">
            <v>1059.07</v>
          </cell>
          <cell r="F21">
            <v>1</v>
          </cell>
          <cell r="G21">
            <v>112.1</v>
          </cell>
          <cell r="H21">
            <v>32.6397166610765</v>
          </cell>
          <cell r="I21">
            <v>15889.655</v>
          </cell>
          <cell r="J21">
            <v>114503.52</v>
          </cell>
          <cell r="K21">
            <v>112.1</v>
          </cell>
          <cell r="L21">
            <v>15.5561184974925</v>
          </cell>
        </row>
        <row r="21">
          <cell r="P21">
            <v>1749.307</v>
          </cell>
          <cell r="Q21">
            <v>112.1</v>
          </cell>
          <cell r="R21">
            <v>1.71258765407387</v>
          </cell>
          <cell r="S21">
            <v>3453.84</v>
          </cell>
          <cell r="T21">
            <v>100077.16</v>
          </cell>
          <cell r="U21">
            <v>3.86876949745576</v>
          </cell>
          <cell r="V21">
            <v>53.7771923100986</v>
          </cell>
        </row>
        <row r="22">
          <cell r="B22" t="str">
            <v>01-D-0101</v>
          </cell>
          <cell r="C22" t="str">
            <v>刘素兰</v>
          </cell>
          <cell r="D22">
            <v>3637.34</v>
          </cell>
          <cell r="E22">
            <v>1059.07</v>
          </cell>
          <cell r="F22">
            <v>1</v>
          </cell>
          <cell r="G22">
            <v>127.6</v>
          </cell>
          <cell r="H22">
            <v>37.1527907756767</v>
          </cell>
          <cell r="I22">
            <v>15889.655</v>
          </cell>
          <cell r="J22">
            <v>114503.52</v>
          </cell>
          <cell r="K22">
            <v>127.6</v>
          </cell>
          <cell r="L22">
            <v>17.7070537045499</v>
          </cell>
        </row>
        <row r="22">
          <cell r="P22">
            <v>1749.307</v>
          </cell>
          <cell r="Q22">
            <v>127.6</v>
          </cell>
          <cell r="R22">
            <v>1.94938612542217</v>
          </cell>
        </row>
        <row r="22">
          <cell r="V22">
            <v>56.8092306056488</v>
          </cell>
        </row>
        <row r="23">
          <cell r="B23" t="str">
            <v>01-D-0102</v>
          </cell>
          <cell r="C23" t="str">
            <v>叶欣怡</v>
          </cell>
          <cell r="D23">
            <v>3637.34</v>
          </cell>
          <cell r="E23">
            <v>1059.07</v>
          </cell>
          <cell r="F23">
            <v>1</v>
          </cell>
          <cell r="G23">
            <v>126.74</v>
          </cell>
          <cell r="H23">
            <v>36.9023879538344</v>
          </cell>
          <cell r="I23">
            <v>15889.655</v>
          </cell>
          <cell r="J23">
            <v>114503.52</v>
          </cell>
          <cell r="K23">
            <v>126.74</v>
          </cell>
          <cell r="L23">
            <v>17.5877114930615</v>
          </cell>
        </row>
        <row r="23">
          <cell r="P23">
            <v>1749.307</v>
          </cell>
          <cell r="Q23">
            <v>126.74</v>
          </cell>
          <cell r="R23">
            <v>1.93624762959252</v>
          </cell>
        </row>
        <row r="23">
          <cell r="V23">
            <v>56.4263470764884</v>
          </cell>
        </row>
        <row r="24">
          <cell r="B24" t="str">
            <v>01-D-0301</v>
          </cell>
          <cell r="C24" t="str">
            <v>蔡泽民</v>
          </cell>
          <cell r="D24">
            <v>3637.34</v>
          </cell>
          <cell r="E24">
            <v>1059.07</v>
          </cell>
          <cell r="F24">
            <v>1</v>
          </cell>
          <cell r="G24">
            <v>127.6</v>
          </cell>
          <cell r="H24">
            <v>37.1527907756767</v>
          </cell>
          <cell r="I24">
            <v>15889.655</v>
          </cell>
          <cell r="J24">
            <v>114503.52</v>
          </cell>
          <cell r="K24">
            <v>127.6</v>
          </cell>
          <cell r="L24">
            <v>17.7070537045499</v>
          </cell>
        </row>
        <row r="24">
          <cell r="P24">
            <v>1749.307</v>
          </cell>
          <cell r="Q24">
            <v>127.6</v>
          </cell>
          <cell r="R24">
            <v>1.94938612542217</v>
          </cell>
          <cell r="S24">
            <v>3453.84</v>
          </cell>
          <cell r="T24">
            <v>100077.16</v>
          </cell>
          <cell r="U24">
            <v>4.40370194358033</v>
          </cell>
          <cell r="V24">
            <v>61.2129325492291</v>
          </cell>
        </row>
        <row r="25">
          <cell r="B25" t="str">
            <v>01-D-0302</v>
          </cell>
          <cell r="C25" t="str">
            <v>林胡睿</v>
          </cell>
          <cell r="D25">
            <v>3637.34</v>
          </cell>
          <cell r="E25">
            <v>1059.07</v>
          </cell>
          <cell r="F25">
            <v>1</v>
          </cell>
          <cell r="G25">
            <v>126.73</v>
          </cell>
          <cell r="H25">
            <v>36.8994762931153</v>
          </cell>
          <cell r="I25">
            <v>15889.655</v>
          </cell>
          <cell r="J25">
            <v>114503.52</v>
          </cell>
          <cell r="K25">
            <v>126.73</v>
          </cell>
          <cell r="L25">
            <v>17.5863237929279</v>
          </cell>
        </row>
        <row r="25">
          <cell r="P25">
            <v>1749.307</v>
          </cell>
          <cell r="Q25">
            <v>126.73</v>
          </cell>
          <cell r="R25">
            <v>1.9360948563852</v>
          </cell>
          <cell r="S25">
            <v>3453.84</v>
          </cell>
          <cell r="T25">
            <v>100077.16</v>
          </cell>
          <cell r="U25">
            <v>4.37367670305592</v>
          </cell>
          <cell r="V25">
            <v>60.7955716454844</v>
          </cell>
        </row>
        <row r="26">
          <cell r="B26" t="str">
            <v>01-D-0501</v>
          </cell>
          <cell r="C26" t="str">
            <v>王伟;张艳萍</v>
          </cell>
          <cell r="D26">
            <v>3637.34</v>
          </cell>
          <cell r="E26">
            <v>1059.07</v>
          </cell>
          <cell r="F26">
            <v>1</v>
          </cell>
          <cell r="G26">
            <v>112.16</v>
          </cell>
          <cell r="H26">
            <v>32.6571866253911</v>
          </cell>
          <cell r="I26">
            <v>15889.655</v>
          </cell>
          <cell r="J26">
            <v>114503.52</v>
          </cell>
          <cell r="K26">
            <v>112.16</v>
          </cell>
          <cell r="L26">
            <v>15.564444698294</v>
          </cell>
        </row>
        <row r="26">
          <cell r="P26">
            <v>1749.307</v>
          </cell>
          <cell r="Q26">
            <v>112.16</v>
          </cell>
          <cell r="R26">
            <v>1.71350429331779</v>
          </cell>
          <cell r="S26">
            <v>3453.84</v>
          </cell>
          <cell r="T26">
            <v>100077.16</v>
          </cell>
          <cell r="U26">
            <v>3.87084020369883</v>
          </cell>
          <cell r="V26">
            <v>53.8059758207017</v>
          </cell>
        </row>
        <row r="27">
          <cell r="B27" t="str">
            <v>01-D-0502</v>
          </cell>
          <cell r="C27" t="str">
            <v>邓杭钰</v>
          </cell>
          <cell r="D27">
            <v>3637.34</v>
          </cell>
          <cell r="E27">
            <v>1059.07</v>
          </cell>
          <cell r="F27">
            <v>1</v>
          </cell>
          <cell r="G27">
            <v>111.73</v>
          </cell>
          <cell r="H27">
            <v>32.5319852144699</v>
          </cell>
          <cell r="I27">
            <v>15889.655</v>
          </cell>
          <cell r="J27">
            <v>114503.52</v>
          </cell>
          <cell r="K27">
            <v>111.73</v>
          </cell>
          <cell r="L27">
            <v>15.5047735925498</v>
          </cell>
        </row>
        <row r="27">
          <cell r="P27">
            <v>1749.307</v>
          </cell>
          <cell r="Q27">
            <v>111.73</v>
          </cell>
          <cell r="R27">
            <v>1.70693504540297</v>
          </cell>
          <cell r="S27">
            <v>3453.84</v>
          </cell>
          <cell r="T27">
            <v>100077.16</v>
          </cell>
          <cell r="U27">
            <v>3.85600014229021</v>
          </cell>
          <cell r="V27">
            <v>53.5996939947129</v>
          </cell>
        </row>
        <row r="28">
          <cell r="B28" t="str">
            <v>01-E-0101</v>
          </cell>
          <cell r="C28" t="str">
            <v>许玲玲</v>
          </cell>
          <cell r="D28">
            <v>3637.34</v>
          </cell>
          <cell r="E28">
            <v>1059.07</v>
          </cell>
          <cell r="F28">
            <v>1</v>
          </cell>
          <cell r="G28">
            <v>127.63</v>
          </cell>
          <cell r="H28">
            <v>37.161525757834</v>
          </cell>
          <cell r="I28">
            <v>15889.655</v>
          </cell>
          <cell r="J28">
            <v>114503.52</v>
          </cell>
          <cell r="K28">
            <v>127.63</v>
          </cell>
          <cell r="L28">
            <v>17.7112168049506</v>
          </cell>
        </row>
        <row r="28">
          <cell r="P28">
            <v>1749.307</v>
          </cell>
          <cell r="Q28">
            <v>127.63</v>
          </cell>
          <cell r="R28">
            <v>1.94984444504413</v>
          </cell>
        </row>
        <row r="28">
          <cell r="V28">
            <v>56.8225870078288</v>
          </cell>
        </row>
        <row r="29">
          <cell r="B29" t="str">
            <v>01-E-0102</v>
          </cell>
          <cell r="C29" t="str">
            <v>陈阳水</v>
          </cell>
          <cell r="D29">
            <v>3637.34</v>
          </cell>
          <cell r="E29">
            <v>1059.07</v>
          </cell>
          <cell r="F29">
            <v>1</v>
          </cell>
          <cell r="G29">
            <v>129.52</v>
          </cell>
          <cell r="H29">
            <v>37.7118296337433</v>
          </cell>
          <cell r="I29">
            <v>15889.655</v>
          </cell>
          <cell r="J29">
            <v>114503.52</v>
          </cell>
          <cell r="K29">
            <v>129.52</v>
          </cell>
          <cell r="L29">
            <v>17.9734921301983</v>
          </cell>
        </row>
        <row r="29">
          <cell r="P29">
            <v>1749.307</v>
          </cell>
          <cell r="Q29">
            <v>129.52</v>
          </cell>
          <cell r="R29">
            <v>1.9787185812279</v>
          </cell>
        </row>
        <row r="29">
          <cell r="V29">
            <v>57.6640403451695</v>
          </cell>
        </row>
        <row r="30">
          <cell r="B30" t="str">
            <v>01-E-0301</v>
          </cell>
          <cell r="C30" t="str">
            <v>万胜华;林颖</v>
          </cell>
          <cell r="D30">
            <v>3637.34</v>
          </cell>
          <cell r="E30">
            <v>1059.07</v>
          </cell>
          <cell r="F30">
            <v>1</v>
          </cell>
          <cell r="G30">
            <v>127.62</v>
          </cell>
          <cell r="H30">
            <v>37.1586140971149</v>
          </cell>
          <cell r="I30">
            <v>15889.655</v>
          </cell>
          <cell r="J30">
            <v>114503.52</v>
          </cell>
          <cell r="K30">
            <v>127.62</v>
          </cell>
          <cell r="L30">
            <v>17.709829104817</v>
          </cell>
        </row>
        <row r="30">
          <cell r="P30">
            <v>1749.307</v>
          </cell>
          <cell r="Q30">
            <v>127.62</v>
          </cell>
          <cell r="R30">
            <v>1.94969167183681</v>
          </cell>
          <cell r="S30">
            <v>3453.84</v>
          </cell>
          <cell r="T30">
            <v>100077.16</v>
          </cell>
          <cell r="U30">
            <v>4.40439217899469</v>
          </cell>
          <cell r="V30">
            <v>61.2225270527635</v>
          </cell>
        </row>
        <row r="31">
          <cell r="B31" t="str">
            <v>01-E-0302</v>
          </cell>
          <cell r="C31" t="str">
            <v>许龙</v>
          </cell>
          <cell r="D31">
            <v>3637.34</v>
          </cell>
          <cell r="E31">
            <v>1059.07</v>
          </cell>
          <cell r="F31">
            <v>1</v>
          </cell>
          <cell r="G31">
            <v>129.49</v>
          </cell>
          <cell r="H31">
            <v>37.703094651586</v>
          </cell>
          <cell r="I31">
            <v>15889.655</v>
          </cell>
          <cell r="J31">
            <v>114503.52</v>
          </cell>
          <cell r="K31">
            <v>129.49</v>
          </cell>
          <cell r="L31">
            <v>17.9693290297975</v>
          </cell>
        </row>
        <row r="31">
          <cell r="P31">
            <v>1749.307</v>
          </cell>
          <cell r="Q31">
            <v>129.49</v>
          </cell>
          <cell r="R31">
            <v>1.97826026160593</v>
          </cell>
          <cell r="S31">
            <v>3453.84</v>
          </cell>
          <cell r="T31">
            <v>100077.16</v>
          </cell>
          <cell r="U31">
            <v>4.46892919023681</v>
          </cell>
          <cell r="V31">
            <v>62.1196131332263</v>
          </cell>
        </row>
        <row r="32">
          <cell r="B32" t="str">
            <v>01-E-0501</v>
          </cell>
          <cell r="C32" t="str">
            <v>谭浩东</v>
          </cell>
          <cell r="D32">
            <v>3637.34</v>
          </cell>
          <cell r="E32">
            <v>1059.07</v>
          </cell>
          <cell r="F32">
            <v>1</v>
          </cell>
          <cell r="G32">
            <v>92.95</v>
          </cell>
          <cell r="H32">
            <v>27.0638863840059</v>
          </cell>
          <cell r="I32">
            <v>15889.655</v>
          </cell>
          <cell r="J32">
            <v>114503.52</v>
          </cell>
          <cell r="K32">
            <v>92.95</v>
          </cell>
          <cell r="L32">
            <v>12.8986727416764</v>
          </cell>
        </row>
        <row r="32">
          <cell r="P32">
            <v>1749.307</v>
          </cell>
          <cell r="Q32">
            <v>92.95</v>
          </cell>
          <cell r="R32">
            <v>1.42002696205322</v>
          </cell>
          <cell r="S32">
            <v>3453.84</v>
          </cell>
          <cell r="T32">
            <v>100077.16</v>
          </cell>
          <cell r="U32">
            <v>3.20786908821154</v>
          </cell>
          <cell r="V32">
            <v>44.5904551759471</v>
          </cell>
        </row>
        <row r="33">
          <cell r="B33" t="str">
            <v>01-E-0502</v>
          </cell>
          <cell r="C33" t="str">
            <v>洪亚珍</v>
          </cell>
          <cell r="D33">
            <v>3637.34</v>
          </cell>
          <cell r="E33">
            <v>1059.07</v>
          </cell>
          <cell r="F33">
            <v>1</v>
          </cell>
          <cell r="G33">
            <v>94.19</v>
          </cell>
          <cell r="H33">
            <v>27.4249323131739</v>
          </cell>
          <cell r="I33">
            <v>15889.655</v>
          </cell>
          <cell r="J33">
            <v>114503.52</v>
          </cell>
          <cell r="K33">
            <v>94.19</v>
          </cell>
          <cell r="L33">
            <v>13.070747558241</v>
          </cell>
        </row>
        <row r="33">
          <cell r="P33">
            <v>1749.307</v>
          </cell>
          <cell r="Q33">
            <v>94.19</v>
          </cell>
          <cell r="R33">
            <v>1.43897083976108</v>
          </cell>
          <cell r="S33">
            <v>3453.84</v>
          </cell>
          <cell r="T33">
            <v>100077.16</v>
          </cell>
          <cell r="U33">
            <v>3.2506636839015</v>
          </cell>
          <cell r="V33">
            <v>45.1853143950775</v>
          </cell>
        </row>
        <row r="34">
          <cell r="B34" t="str">
            <v>02-A-0101</v>
          </cell>
          <cell r="C34" t="str">
            <v>高川</v>
          </cell>
          <cell r="D34">
            <v>3411.66</v>
          </cell>
          <cell r="E34">
            <v>1613.39</v>
          </cell>
          <cell r="F34">
            <v>1</v>
          </cell>
          <cell r="G34">
            <v>117</v>
          </cell>
          <cell r="H34">
            <v>55.3298482263766</v>
          </cell>
          <cell r="I34">
            <v>15889.655</v>
          </cell>
          <cell r="J34">
            <v>114503.52</v>
          </cell>
          <cell r="K34">
            <v>117</v>
          </cell>
          <cell r="L34">
            <v>16.2360915629493</v>
          </cell>
        </row>
        <row r="34">
          <cell r="P34">
            <v>1749.307</v>
          </cell>
          <cell r="Q34">
            <v>117</v>
          </cell>
          <cell r="R34">
            <v>1.78744652566139</v>
          </cell>
        </row>
        <row r="34">
          <cell r="V34">
            <v>73.3533863149873</v>
          </cell>
        </row>
        <row r="35">
          <cell r="B35" t="str">
            <v>02-A-0102</v>
          </cell>
          <cell r="C35" t="str">
            <v>朱德利</v>
          </cell>
          <cell r="D35">
            <v>3411.66</v>
          </cell>
          <cell r="E35">
            <v>1613.39</v>
          </cell>
          <cell r="F35">
            <v>1</v>
          </cell>
          <cell r="G35">
            <v>116.39</v>
          </cell>
          <cell r="H35">
            <v>55.0413763681023</v>
          </cell>
          <cell r="I35">
            <v>15889.655</v>
          </cell>
          <cell r="J35">
            <v>114503.52</v>
          </cell>
          <cell r="K35">
            <v>116.39</v>
          </cell>
          <cell r="L35">
            <v>16.1514418548006</v>
          </cell>
        </row>
        <row r="35">
          <cell r="P35">
            <v>1749.307</v>
          </cell>
          <cell r="Q35">
            <v>116.39</v>
          </cell>
          <cell r="R35">
            <v>1.77812736001478</v>
          </cell>
        </row>
        <row r="35">
          <cell r="V35">
            <v>72.9709455829177</v>
          </cell>
        </row>
        <row r="36">
          <cell r="B36" t="str">
            <v>02-A-0301</v>
          </cell>
          <cell r="C36" t="str">
            <v>谢小珍</v>
          </cell>
          <cell r="D36">
            <v>3411.66</v>
          </cell>
          <cell r="E36">
            <v>1613.39</v>
          </cell>
          <cell r="F36">
            <v>1</v>
          </cell>
          <cell r="G36">
            <v>117.05</v>
          </cell>
          <cell r="H36">
            <v>55.3534934606614</v>
          </cell>
          <cell r="I36">
            <v>15889.655</v>
          </cell>
          <cell r="J36">
            <v>114503.52</v>
          </cell>
          <cell r="K36">
            <v>117.05</v>
          </cell>
          <cell r="L36">
            <v>16.2430300636173</v>
          </cell>
        </row>
        <row r="36">
          <cell r="P36">
            <v>1749.307</v>
          </cell>
          <cell r="Q36">
            <v>117.05</v>
          </cell>
          <cell r="R36">
            <v>1.788210391698</v>
          </cell>
          <cell r="S36">
            <v>3453.84</v>
          </cell>
          <cell r="T36">
            <v>100077.16</v>
          </cell>
          <cell r="U36">
            <v>4.03960276250845</v>
          </cell>
          <cell r="V36">
            <v>77.4243366784851</v>
          </cell>
        </row>
        <row r="37">
          <cell r="B37" t="str">
            <v>02-A-0302</v>
          </cell>
          <cell r="C37" t="str">
            <v>胡顺达</v>
          </cell>
          <cell r="D37">
            <v>3411.66</v>
          </cell>
          <cell r="E37">
            <v>1613.39</v>
          </cell>
          <cell r="F37">
            <v>1</v>
          </cell>
          <cell r="G37">
            <v>116.43</v>
          </cell>
          <cell r="H37">
            <v>55.0602925555302</v>
          </cell>
          <cell r="I37">
            <v>15889.655</v>
          </cell>
          <cell r="J37">
            <v>114503.52</v>
          </cell>
          <cell r="K37">
            <v>116.43</v>
          </cell>
          <cell r="L37">
            <v>16.156992655335</v>
          </cell>
        </row>
        <row r="37">
          <cell r="P37">
            <v>1749.307</v>
          </cell>
          <cell r="Q37">
            <v>116.43</v>
          </cell>
          <cell r="R37">
            <v>1.77873845284407</v>
          </cell>
          <cell r="S37">
            <v>3453.84</v>
          </cell>
          <cell r="T37">
            <v>100077.16</v>
          </cell>
          <cell r="U37">
            <v>4.01820546466347</v>
          </cell>
          <cell r="V37">
            <v>77.0142291283727</v>
          </cell>
        </row>
        <row r="38">
          <cell r="B38" t="str">
            <v>02-A-0501</v>
          </cell>
          <cell r="C38" t="str">
            <v>高建群</v>
          </cell>
          <cell r="D38">
            <v>3411.66</v>
          </cell>
          <cell r="E38">
            <v>1613.39</v>
          </cell>
          <cell r="F38">
            <v>1</v>
          </cell>
          <cell r="G38">
            <v>108.04</v>
          </cell>
          <cell r="H38">
            <v>51.0926222425447</v>
          </cell>
          <cell r="I38">
            <v>15889.655</v>
          </cell>
          <cell r="J38">
            <v>114503.52</v>
          </cell>
          <cell r="K38">
            <v>108.04</v>
          </cell>
          <cell r="L38">
            <v>14.9927122432568</v>
          </cell>
        </row>
        <row r="38">
          <cell r="P38">
            <v>1749.307</v>
          </cell>
          <cell r="Q38">
            <v>108.04</v>
          </cell>
          <cell r="R38">
            <v>1.65056173190134</v>
          </cell>
          <cell r="S38">
            <v>3453.84</v>
          </cell>
          <cell r="T38">
            <v>100077.16</v>
          </cell>
          <cell r="U38">
            <v>3.72865170834184</v>
          </cell>
          <cell r="V38">
            <v>71.4645479260447</v>
          </cell>
        </row>
        <row r="39">
          <cell r="B39" t="str">
            <v>02-A-0502</v>
          </cell>
          <cell r="C39" t="str">
            <v>叶立场</v>
          </cell>
          <cell r="D39">
            <v>3411.66</v>
          </cell>
          <cell r="E39">
            <v>1613.39</v>
          </cell>
          <cell r="F39">
            <v>1</v>
          </cell>
          <cell r="G39">
            <v>107.92</v>
          </cell>
          <cell r="H39">
            <v>51.0358736802612</v>
          </cell>
          <cell r="I39">
            <v>15889.655</v>
          </cell>
          <cell r="J39">
            <v>114503.52</v>
          </cell>
          <cell r="K39">
            <v>107.92</v>
          </cell>
          <cell r="L39">
            <v>14.9760598416538</v>
          </cell>
        </row>
        <row r="39">
          <cell r="P39">
            <v>1749.307</v>
          </cell>
          <cell r="Q39">
            <v>107.92</v>
          </cell>
          <cell r="R39">
            <v>1.64872845341348</v>
          </cell>
          <cell r="S39">
            <v>3453.84</v>
          </cell>
          <cell r="T39">
            <v>100077.16</v>
          </cell>
          <cell r="U39">
            <v>3.72451029585572</v>
          </cell>
          <cell r="V39">
            <v>71.3851722711842</v>
          </cell>
        </row>
        <row r="40">
          <cell r="B40" t="str">
            <v>02-B-0101</v>
          </cell>
          <cell r="C40" t="str">
            <v>战映泽</v>
          </cell>
          <cell r="D40">
            <v>3411.66</v>
          </cell>
          <cell r="E40">
            <v>1613.39</v>
          </cell>
          <cell r="F40">
            <v>1</v>
          </cell>
          <cell r="G40">
            <v>116.41</v>
          </cell>
          <cell r="H40">
            <v>55.0508344618162</v>
          </cell>
          <cell r="I40">
            <v>15889.655</v>
          </cell>
          <cell r="J40">
            <v>114503.52</v>
          </cell>
          <cell r="K40">
            <v>116.41</v>
          </cell>
          <cell r="L40">
            <v>16.1542172550678</v>
          </cell>
        </row>
        <row r="40">
          <cell r="P40">
            <v>1749.307</v>
          </cell>
          <cell r="Q40">
            <v>116.41</v>
          </cell>
          <cell r="R40">
            <v>1.77843290642943</v>
          </cell>
        </row>
        <row r="40">
          <cell r="V40">
            <v>72.9834846233135</v>
          </cell>
        </row>
        <row r="41">
          <cell r="B41" t="str">
            <v>02-B-0102</v>
          </cell>
          <cell r="C41" t="str">
            <v>钟沛杰</v>
          </cell>
          <cell r="D41">
            <v>3411.66</v>
          </cell>
          <cell r="E41">
            <v>1613.39</v>
          </cell>
          <cell r="F41">
            <v>1</v>
          </cell>
          <cell r="G41">
            <v>116.41</v>
          </cell>
          <cell r="H41">
            <v>55.0508344618162</v>
          </cell>
          <cell r="I41">
            <v>15889.655</v>
          </cell>
          <cell r="J41">
            <v>114503.52</v>
          </cell>
          <cell r="K41">
            <v>116.41</v>
          </cell>
          <cell r="L41">
            <v>16.1542172550678</v>
          </cell>
        </row>
        <row r="41">
          <cell r="P41">
            <v>1749.307</v>
          </cell>
          <cell r="Q41">
            <v>116.41</v>
          </cell>
          <cell r="R41">
            <v>1.77843290642943</v>
          </cell>
        </row>
        <row r="41">
          <cell r="V41">
            <v>72.9834846233135</v>
          </cell>
        </row>
        <row r="42">
          <cell r="B42" t="str">
            <v>02-B-0301</v>
          </cell>
          <cell r="C42" t="str">
            <v>周菊</v>
          </cell>
          <cell r="D42">
            <v>3411.66</v>
          </cell>
          <cell r="E42">
            <v>1613.39</v>
          </cell>
          <cell r="F42">
            <v>1</v>
          </cell>
          <cell r="G42">
            <v>116.41</v>
          </cell>
          <cell r="H42">
            <v>55.0508344618162</v>
          </cell>
          <cell r="I42">
            <v>15889.655</v>
          </cell>
          <cell r="J42">
            <v>114503.52</v>
          </cell>
          <cell r="K42">
            <v>116.41</v>
          </cell>
          <cell r="L42">
            <v>16.1542172550678</v>
          </cell>
        </row>
        <row r="42">
          <cell r="P42">
            <v>1749.307</v>
          </cell>
          <cell r="Q42">
            <v>116.41</v>
          </cell>
          <cell r="R42">
            <v>1.77843290642943</v>
          </cell>
          <cell r="S42">
            <v>3453.84</v>
          </cell>
          <cell r="T42">
            <v>100077.16</v>
          </cell>
          <cell r="U42">
            <v>4.01751522924911</v>
          </cell>
          <cell r="V42">
            <v>77.0009998525626</v>
          </cell>
        </row>
        <row r="43">
          <cell r="B43" t="str">
            <v>02-B-0302</v>
          </cell>
          <cell r="C43" t="str">
            <v>黄艳梅</v>
          </cell>
          <cell r="D43">
            <v>3411.66</v>
          </cell>
          <cell r="E43">
            <v>1613.39</v>
          </cell>
          <cell r="F43">
            <v>1</v>
          </cell>
          <cell r="G43">
            <v>116.5</v>
          </cell>
          <cell r="H43">
            <v>55.0933958835288</v>
          </cell>
          <cell r="I43">
            <v>15889.655</v>
          </cell>
          <cell r="J43">
            <v>114503.52</v>
          </cell>
          <cell r="K43">
            <v>116.5</v>
          </cell>
          <cell r="L43">
            <v>16.1667065562701</v>
          </cell>
        </row>
        <row r="43">
          <cell r="P43">
            <v>1749.307</v>
          </cell>
          <cell r="Q43">
            <v>116.5</v>
          </cell>
          <cell r="R43">
            <v>1.77980786529532</v>
          </cell>
          <cell r="S43">
            <v>3453.84</v>
          </cell>
          <cell r="T43">
            <v>100077.16</v>
          </cell>
          <cell r="U43">
            <v>4.02062128861371</v>
          </cell>
          <cell r="V43">
            <v>77.0605315937079</v>
          </cell>
        </row>
        <row r="44">
          <cell r="B44" t="str">
            <v>02-B-0501</v>
          </cell>
          <cell r="C44" t="str">
            <v>柯兴福</v>
          </cell>
          <cell r="D44">
            <v>3411.66</v>
          </cell>
          <cell r="E44">
            <v>1613.39</v>
          </cell>
          <cell r="F44">
            <v>1</v>
          </cell>
          <cell r="G44">
            <v>108.18</v>
          </cell>
          <cell r="H44">
            <v>51.1588288985421</v>
          </cell>
          <cell r="I44">
            <v>15889.655</v>
          </cell>
          <cell r="J44">
            <v>114503.52</v>
          </cell>
          <cell r="K44">
            <v>108.18</v>
          </cell>
          <cell r="L44">
            <v>15.012140045127</v>
          </cell>
        </row>
        <row r="44">
          <cell r="P44">
            <v>1749.307</v>
          </cell>
          <cell r="Q44">
            <v>108.18</v>
          </cell>
          <cell r="R44">
            <v>1.65270055680384</v>
          </cell>
          <cell r="S44">
            <v>3453.84</v>
          </cell>
          <cell r="T44">
            <v>100077.16</v>
          </cell>
          <cell r="U44">
            <v>3.73348335624232</v>
          </cell>
          <cell r="V44">
            <v>71.5571528567152</v>
          </cell>
        </row>
        <row r="45">
          <cell r="B45" t="str">
            <v>02-B-0502</v>
          </cell>
          <cell r="C45" t="str">
            <v>柯根联</v>
          </cell>
          <cell r="D45">
            <v>3411.66</v>
          </cell>
          <cell r="E45">
            <v>1613.39</v>
          </cell>
          <cell r="F45">
            <v>1</v>
          </cell>
          <cell r="G45">
            <v>108.08</v>
          </cell>
          <cell r="H45">
            <v>51.1115384299725</v>
          </cell>
          <cell r="I45">
            <v>15889.655</v>
          </cell>
          <cell r="J45">
            <v>114503.52</v>
          </cell>
          <cell r="K45">
            <v>108.08</v>
          </cell>
          <cell r="L45">
            <v>14.9982630437911</v>
          </cell>
        </row>
        <row r="45">
          <cell r="P45">
            <v>1749.307</v>
          </cell>
          <cell r="Q45">
            <v>108.08</v>
          </cell>
          <cell r="R45">
            <v>1.65117282473063</v>
          </cell>
          <cell r="S45">
            <v>3453.84</v>
          </cell>
          <cell r="T45">
            <v>100077.16</v>
          </cell>
          <cell r="U45">
            <v>3.73003217917055</v>
          </cell>
          <cell r="V45">
            <v>71.4910064776648</v>
          </cell>
        </row>
        <row r="46">
          <cell r="B46" t="str">
            <v>02-C-0101</v>
          </cell>
          <cell r="C46" t="str">
            <v>韩江</v>
          </cell>
          <cell r="D46">
            <v>3411.66</v>
          </cell>
          <cell r="E46">
            <v>1613.39</v>
          </cell>
          <cell r="F46">
            <v>1</v>
          </cell>
          <cell r="G46">
            <v>116.38</v>
          </cell>
          <cell r="H46">
            <v>55.0366473212454</v>
          </cell>
          <cell r="I46">
            <v>15889.655</v>
          </cell>
          <cell r="J46">
            <v>114503.52</v>
          </cell>
          <cell r="K46">
            <v>116.38</v>
          </cell>
          <cell r="L46">
            <v>16.150054154667</v>
          </cell>
        </row>
        <row r="46">
          <cell r="P46">
            <v>1749.307</v>
          </cell>
          <cell r="Q46">
            <v>116.38</v>
          </cell>
          <cell r="R46">
            <v>1.77797458680746</v>
          </cell>
        </row>
        <row r="46">
          <cell r="V46">
            <v>72.9646760627199</v>
          </cell>
        </row>
        <row r="47">
          <cell r="B47" t="str">
            <v>02-C-0102</v>
          </cell>
          <cell r="C47" t="str">
            <v>杨振旭</v>
          </cell>
          <cell r="D47">
            <v>3411.66</v>
          </cell>
          <cell r="E47">
            <v>1613.39</v>
          </cell>
          <cell r="F47">
            <v>1</v>
          </cell>
          <cell r="G47">
            <v>116.41</v>
          </cell>
          <cell r="H47">
            <v>55.0508344618162</v>
          </cell>
          <cell r="I47">
            <v>15889.655</v>
          </cell>
          <cell r="J47">
            <v>114503.52</v>
          </cell>
          <cell r="K47">
            <v>116.41</v>
          </cell>
          <cell r="L47">
            <v>16.1542172550678</v>
          </cell>
        </row>
        <row r="47">
          <cell r="P47">
            <v>1749.307</v>
          </cell>
          <cell r="Q47">
            <v>116.41</v>
          </cell>
          <cell r="R47">
            <v>1.77843290642943</v>
          </cell>
        </row>
        <row r="47">
          <cell r="V47">
            <v>72.9834846233135</v>
          </cell>
        </row>
        <row r="48">
          <cell r="B48" t="str">
            <v>02-C-0301</v>
          </cell>
          <cell r="C48" t="str">
            <v>郑炳灿</v>
          </cell>
          <cell r="D48">
            <v>3411.66</v>
          </cell>
          <cell r="E48">
            <v>1613.39</v>
          </cell>
          <cell r="F48">
            <v>1</v>
          </cell>
          <cell r="G48">
            <v>116.48</v>
          </cell>
          <cell r="H48">
            <v>55.0839377898149</v>
          </cell>
          <cell r="I48">
            <v>15889.655</v>
          </cell>
          <cell r="J48">
            <v>114503.52</v>
          </cell>
          <cell r="K48">
            <v>116.48</v>
          </cell>
          <cell r="L48">
            <v>16.1639311560029</v>
          </cell>
        </row>
        <row r="48">
          <cell r="P48">
            <v>1749.307</v>
          </cell>
          <cell r="Q48">
            <v>116.48</v>
          </cell>
          <cell r="R48">
            <v>1.77950231888068</v>
          </cell>
          <cell r="S48">
            <v>3453.84</v>
          </cell>
          <cell r="T48">
            <v>100077.16</v>
          </cell>
          <cell r="U48">
            <v>4.01993105319935</v>
          </cell>
          <cell r="V48">
            <v>77.0473023178979</v>
          </cell>
        </row>
        <row r="49">
          <cell r="B49" t="str">
            <v>02-C-0302</v>
          </cell>
          <cell r="C49" t="str">
            <v>朱周阳;杨克滨</v>
          </cell>
          <cell r="D49">
            <v>3411.66</v>
          </cell>
          <cell r="E49">
            <v>1613.39</v>
          </cell>
          <cell r="F49">
            <v>1</v>
          </cell>
          <cell r="G49">
            <v>116.48</v>
          </cell>
          <cell r="H49">
            <v>55.0839377898149</v>
          </cell>
          <cell r="I49">
            <v>15889.655</v>
          </cell>
          <cell r="J49">
            <v>114503.52</v>
          </cell>
          <cell r="K49">
            <v>116.48</v>
          </cell>
          <cell r="L49">
            <v>16.1639311560029</v>
          </cell>
        </row>
        <row r="49">
          <cell r="P49">
            <v>1749.307</v>
          </cell>
          <cell r="Q49">
            <v>116.48</v>
          </cell>
          <cell r="R49">
            <v>1.77950231888068</v>
          </cell>
          <cell r="S49">
            <v>3453.84</v>
          </cell>
          <cell r="T49">
            <v>100077.16</v>
          </cell>
          <cell r="U49">
            <v>4.01993105319935</v>
          </cell>
          <cell r="V49">
            <v>77.0473023178979</v>
          </cell>
        </row>
        <row r="50">
          <cell r="B50" t="str">
            <v>02-C-0501</v>
          </cell>
          <cell r="C50" t="str">
            <v>陈淑文</v>
          </cell>
          <cell r="D50">
            <v>3411.66</v>
          </cell>
          <cell r="E50">
            <v>1613.39</v>
          </cell>
          <cell r="F50">
            <v>1</v>
          </cell>
          <cell r="G50">
            <v>108</v>
          </cell>
          <cell r="H50">
            <v>51.0737060551169</v>
          </cell>
          <cell r="I50">
            <v>15889.655</v>
          </cell>
          <cell r="J50">
            <v>114503.52</v>
          </cell>
          <cell r="K50">
            <v>108</v>
          </cell>
          <cell r="L50">
            <v>14.9871614427225</v>
          </cell>
        </row>
        <row r="50">
          <cell r="P50">
            <v>1749.307</v>
          </cell>
          <cell r="Q50">
            <v>108</v>
          </cell>
          <cell r="R50">
            <v>1.64995063907206</v>
          </cell>
          <cell r="S50">
            <v>3453.84</v>
          </cell>
          <cell r="T50">
            <v>100077.16</v>
          </cell>
          <cell r="U50">
            <v>3.72727123751313</v>
          </cell>
          <cell r="V50">
            <v>71.4380893744245</v>
          </cell>
        </row>
        <row r="51">
          <cell r="B51" t="str">
            <v>02-C-0502</v>
          </cell>
          <cell r="C51" t="str">
            <v>俞旺</v>
          </cell>
          <cell r="D51">
            <v>3411.66</v>
          </cell>
          <cell r="E51">
            <v>1613.39</v>
          </cell>
          <cell r="F51">
            <v>1</v>
          </cell>
          <cell r="G51">
            <v>108.12</v>
          </cell>
          <cell r="H51">
            <v>51.1304546174003</v>
          </cell>
          <cell r="I51">
            <v>15889.655</v>
          </cell>
          <cell r="J51">
            <v>114503.52</v>
          </cell>
          <cell r="K51">
            <v>108.12</v>
          </cell>
          <cell r="L51">
            <v>15.0038138443255</v>
          </cell>
        </row>
        <row r="51">
          <cell r="P51">
            <v>1749.307</v>
          </cell>
          <cell r="Q51">
            <v>108.12</v>
          </cell>
          <cell r="R51">
            <v>1.65178391755991</v>
          </cell>
          <cell r="S51">
            <v>3453.84</v>
          </cell>
          <cell r="T51">
            <v>100077.16</v>
          </cell>
          <cell r="U51">
            <v>3.73141264999926</v>
          </cell>
          <cell r="V51">
            <v>71.517465029285</v>
          </cell>
        </row>
        <row r="52">
          <cell r="B52" t="str">
            <v>02-D-0101</v>
          </cell>
          <cell r="C52" t="str">
            <v>陈新艺;黄洪秀</v>
          </cell>
          <cell r="D52">
            <v>3411.66</v>
          </cell>
          <cell r="E52">
            <v>1613.39</v>
          </cell>
          <cell r="F52">
            <v>1</v>
          </cell>
          <cell r="G52">
            <v>116.41</v>
          </cell>
          <cell r="H52">
            <v>55.0508344618162</v>
          </cell>
          <cell r="I52">
            <v>15889.655</v>
          </cell>
          <cell r="J52">
            <v>114503.52</v>
          </cell>
          <cell r="K52">
            <v>116.41</v>
          </cell>
          <cell r="L52">
            <v>16.1542172550678</v>
          </cell>
        </row>
        <row r="52">
          <cell r="P52">
            <v>1749.307</v>
          </cell>
          <cell r="Q52">
            <v>116.41</v>
          </cell>
          <cell r="R52">
            <v>1.77843290642943</v>
          </cell>
        </row>
        <row r="52">
          <cell r="V52">
            <v>72.9834846233135</v>
          </cell>
        </row>
        <row r="53">
          <cell r="B53" t="str">
            <v>02-D-0102</v>
          </cell>
          <cell r="C53" t="str">
            <v>郭韶青</v>
          </cell>
          <cell r="D53">
            <v>3411.66</v>
          </cell>
          <cell r="E53">
            <v>1613.39</v>
          </cell>
          <cell r="F53">
            <v>1</v>
          </cell>
          <cell r="G53">
            <v>116.41</v>
          </cell>
          <cell r="H53">
            <v>55.0508344618162</v>
          </cell>
          <cell r="I53">
            <v>15889.655</v>
          </cell>
          <cell r="J53">
            <v>114503.52</v>
          </cell>
          <cell r="K53">
            <v>116.41</v>
          </cell>
          <cell r="L53">
            <v>16.1542172550678</v>
          </cell>
        </row>
        <row r="53">
          <cell r="P53">
            <v>1749.307</v>
          </cell>
          <cell r="Q53">
            <v>116.41</v>
          </cell>
          <cell r="R53">
            <v>1.77843290642943</v>
          </cell>
        </row>
        <row r="53">
          <cell r="V53">
            <v>72.9834846233135</v>
          </cell>
        </row>
        <row r="54">
          <cell r="B54" t="str">
            <v>02-D-0301</v>
          </cell>
          <cell r="C54" t="str">
            <v>柯竞雄</v>
          </cell>
          <cell r="D54">
            <v>3411.66</v>
          </cell>
          <cell r="E54">
            <v>1613.39</v>
          </cell>
          <cell r="F54">
            <v>1</v>
          </cell>
          <cell r="G54">
            <v>116.47</v>
          </cell>
          <cell r="H54">
            <v>55.079208742958</v>
          </cell>
          <cell r="I54">
            <v>15889.655</v>
          </cell>
          <cell r="J54">
            <v>114503.52</v>
          </cell>
          <cell r="K54">
            <v>116.47</v>
          </cell>
          <cell r="L54">
            <v>16.1625434558693</v>
          </cell>
        </row>
        <row r="54">
          <cell r="P54">
            <v>1749.307</v>
          </cell>
          <cell r="Q54">
            <v>116.47</v>
          </cell>
          <cell r="R54">
            <v>1.77934954567336</v>
          </cell>
          <cell r="S54">
            <v>3453.84</v>
          </cell>
          <cell r="T54">
            <v>100077.16</v>
          </cell>
          <cell r="U54">
            <v>4.01958593549217</v>
          </cell>
          <cell r="V54">
            <v>77.0406876799928</v>
          </cell>
        </row>
        <row r="55">
          <cell r="B55" t="str">
            <v>02-D-0302</v>
          </cell>
          <cell r="C55" t="str">
            <v>温玉真</v>
          </cell>
          <cell r="D55">
            <v>3411.66</v>
          </cell>
          <cell r="E55">
            <v>1613.39</v>
          </cell>
          <cell r="F55">
            <v>1</v>
          </cell>
          <cell r="G55">
            <v>116.47</v>
          </cell>
          <cell r="H55">
            <v>55.079208742958</v>
          </cell>
          <cell r="I55">
            <v>15889.655</v>
          </cell>
          <cell r="J55">
            <v>114503.52</v>
          </cell>
          <cell r="K55">
            <v>116.47</v>
          </cell>
          <cell r="L55">
            <v>16.1625434558693</v>
          </cell>
        </row>
        <row r="55">
          <cell r="P55">
            <v>1749.307</v>
          </cell>
          <cell r="Q55">
            <v>116.47</v>
          </cell>
          <cell r="R55">
            <v>1.77934954567336</v>
          </cell>
          <cell r="S55">
            <v>3453.84</v>
          </cell>
          <cell r="T55">
            <v>100077.16</v>
          </cell>
          <cell r="U55">
            <v>4.01958593549217</v>
          </cell>
          <cell r="V55">
            <v>77.0406876799928</v>
          </cell>
        </row>
        <row r="56">
          <cell r="B56" t="str">
            <v>02-D-0501</v>
          </cell>
          <cell r="C56" t="str">
            <v>韩玮隽</v>
          </cell>
          <cell r="D56">
            <v>3411.66</v>
          </cell>
          <cell r="E56">
            <v>1613.39</v>
          </cell>
          <cell r="F56">
            <v>1</v>
          </cell>
          <cell r="G56">
            <v>108.23</v>
          </cell>
          <cell r="H56">
            <v>51.1824741328268</v>
          </cell>
          <cell r="I56">
            <v>15889.655</v>
          </cell>
          <cell r="J56">
            <v>114503.52</v>
          </cell>
          <cell r="K56">
            <v>108.23</v>
          </cell>
          <cell r="L56">
            <v>15.0190785457949</v>
          </cell>
        </row>
        <row r="56">
          <cell r="P56">
            <v>1749.307</v>
          </cell>
          <cell r="Q56">
            <v>108.23</v>
          </cell>
          <cell r="R56">
            <v>1.65346442284045</v>
          </cell>
          <cell r="S56">
            <v>3453.84</v>
          </cell>
          <cell r="T56">
            <v>100077.16</v>
          </cell>
          <cell r="U56">
            <v>3.73520894477821</v>
          </cell>
          <cell r="V56">
            <v>71.5902260462404</v>
          </cell>
        </row>
        <row r="57">
          <cell r="B57" t="str">
            <v>02-D-0502</v>
          </cell>
          <cell r="C57" t="str">
            <v>张慧平</v>
          </cell>
          <cell r="D57">
            <v>3411.66</v>
          </cell>
          <cell r="E57">
            <v>1613.39</v>
          </cell>
          <cell r="F57">
            <v>1</v>
          </cell>
          <cell r="G57">
            <v>108.08</v>
          </cell>
          <cell r="H57">
            <v>51.1115384299725</v>
          </cell>
          <cell r="I57">
            <v>15889.655</v>
          </cell>
          <cell r="J57">
            <v>114503.52</v>
          </cell>
          <cell r="K57">
            <v>108.08</v>
          </cell>
          <cell r="L57">
            <v>14.9982630437911</v>
          </cell>
        </row>
        <row r="57">
          <cell r="P57">
            <v>1749.307</v>
          </cell>
          <cell r="Q57">
            <v>108.08</v>
          </cell>
          <cell r="R57">
            <v>1.65117282473063</v>
          </cell>
          <cell r="S57">
            <v>3453.84</v>
          </cell>
          <cell r="T57">
            <v>100077.16</v>
          </cell>
          <cell r="U57">
            <v>3.73003217917055</v>
          </cell>
          <cell r="V57">
            <v>71.4910064776648</v>
          </cell>
        </row>
        <row r="58">
          <cell r="B58" t="str">
            <v>02-E-0101</v>
          </cell>
          <cell r="C58" t="str">
            <v>徐如福;柴小英</v>
          </cell>
          <cell r="D58">
            <v>3411.66</v>
          </cell>
          <cell r="E58">
            <v>1613.39</v>
          </cell>
          <cell r="F58">
            <v>1</v>
          </cell>
          <cell r="G58">
            <v>116.37</v>
          </cell>
          <cell r="H58">
            <v>55.0319182743884</v>
          </cell>
          <cell r="I58">
            <v>15889.655</v>
          </cell>
          <cell r="J58">
            <v>114503.52</v>
          </cell>
          <cell r="K58">
            <v>116.37</v>
          </cell>
          <cell r="L58">
            <v>16.1486664545334</v>
          </cell>
        </row>
        <row r="58">
          <cell r="P58">
            <v>1749.307</v>
          </cell>
          <cell r="Q58">
            <v>116.37</v>
          </cell>
          <cell r="R58">
            <v>1.77782181360014</v>
          </cell>
        </row>
        <row r="58">
          <cell r="V58">
            <v>72.958406542522</v>
          </cell>
        </row>
        <row r="59">
          <cell r="B59" t="str">
            <v>02-E-0102</v>
          </cell>
          <cell r="C59" t="str">
            <v>林梅兰</v>
          </cell>
          <cell r="D59">
            <v>3411.66</v>
          </cell>
          <cell r="E59">
            <v>1613.39</v>
          </cell>
          <cell r="F59">
            <v>1</v>
          </cell>
          <cell r="G59">
            <v>116.94</v>
          </cell>
          <cell r="H59">
            <v>55.3014739452349</v>
          </cell>
          <cell r="I59">
            <v>15889.655</v>
          </cell>
          <cell r="J59">
            <v>114503.52</v>
          </cell>
          <cell r="K59">
            <v>116.94</v>
          </cell>
          <cell r="L59">
            <v>16.2277653621478</v>
          </cell>
        </row>
        <row r="59">
          <cell r="P59">
            <v>1749.307</v>
          </cell>
          <cell r="Q59">
            <v>116.94</v>
          </cell>
          <cell r="R59">
            <v>1.78652988641747</v>
          </cell>
        </row>
        <row r="59">
          <cell r="V59">
            <v>73.3157691938002</v>
          </cell>
        </row>
        <row r="60">
          <cell r="B60" t="str">
            <v>02-E-0301</v>
          </cell>
          <cell r="C60" t="str">
            <v>邓亚运;胡瑶</v>
          </cell>
          <cell r="D60">
            <v>3411.66</v>
          </cell>
          <cell r="E60">
            <v>1613.39</v>
          </cell>
          <cell r="F60">
            <v>1</v>
          </cell>
          <cell r="G60">
            <v>116.46</v>
          </cell>
          <cell r="H60">
            <v>55.074479696101</v>
          </cell>
          <cell r="I60">
            <v>15889.655</v>
          </cell>
          <cell r="J60">
            <v>114503.52</v>
          </cell>
          <cell r="K60">
            <v>116.46</v>
          </cell>
          <cell r="L60">
            <v>16.1611557557357</v>
          </cell>
        </row>
        <row r="60">
          <cell r="P60">
            <v>1749.307</v>
          </cell>
          <cell r="Q60">
            <v>116.46</v>
          </cell>
          <cell r="R60">
            <v>1.77919677246603</v>
          </cell>
          <cell r="S60">
            <v>3453.84</v>
          </cell>
          <cell r="T60">
            <v>100077.16</v>
          </cell>
          <cell r="U60">
            <v>4.019240817785</v>
          </cell>
          <cell r="V60">
            <v>77.0340730420878</v>
          </cell>
        </row>
        <row r="61">
          <cell r="B61" t="str">
            <v>02-E-0302</v>
          </cell>
          <cell r="C61" t="str">
            <v>童香</v>
          </cell>
          <cell r="D61">
            <v>3411.66</v>
          </cell>
          <cell r="E61">
            <v>1613.39</v>
          </cell>
          <cell r="F61">
            <v>1</v>
          </cell>
          <cell r="G61">
            <v>117.06</v>
          </cell>
          <cell r="H61">
            <v>55.3582225075183</v>
          </cell>
          <cell r="I61">
            <v>15889.655</v>
          </cell>
          <cell r="J61">
            <v>114503.52</v>
          </cell>
          <cell r="K61">
            <v>117.06</v>
          </cell>
          <cell r="L61">
            <v>16.2444177637508</v>
          </cell>
        </row>
        <row r="61">
          <cell r="P61">
            <v>1749.307</v>
          </cell>
          <cell r="Q61">
            <v>117.06</v>
          </cell>
          <cell r="R61">
            <v>1.78836316490532</v>
          </cell>
          <cell r="S61">
            <v>3453.84</v>
          </cell>
          <cell r="T61">
            <v>100077.16</v>
          </cell>
          <cell r="U61">
            <v>4.03994788021563</v>
          </cell>
          <cell r="V61">
            <v>77.4309513163901</v>
          </cell>
        </row>
        <row r="62">
          <cell r="B62" t="str">
            <v>02-E-0501</v>
          </cell>
          <cell r="C62" t="str">
            <v>林永新;邵友亮</v>
          </cell>
          <cell r="D62">
            <v>3411.66</v>
          </cell>
          <cell r="E62">
            <v>1613.39</v>
          </cell>
          <cell r="F62">
            <v>1</v>
          </cell>
          <cell r="G62">
            <v>108</v>
          </cell>
          <cell r="H62">
            <v>51.0737060551169</v>
          </cell>
          <cell r="I62">
            <v>15889.655</v>
          </cell>
          <cell r="J62">
            <v>114503.52</v>
          </cell>
          <cell r="K62">
            <v>108</v>
          </cell>
          <cell r="L62">
            <v>14.9871614427225</v>
          </cell>
        </row>
        <row r="62">
          <cell r="P62">
            <v>1749.307</v>
          </cell>
          <cell r="Q62">
            <v>108</v>
          </cell>
          <cell r="R62">
            <v>1.64995063907206</v>
          </cell>
          <cell r="S62">
            <v>3453.84</v>
          </cell>
          <cell r="T62">
            <v>100077.16</v>
          </cell>
          <cell r="U62">
            <v>3.72727123751313</v>
          </cell>
          <cell r="V62">
            <v>71.4380893744245</v>
          </cell>
        </row>
        <row r="63">
          <cell r="B63" t="str">
            <v>02-E-0502</v>
          </cell>
          <cell r="C63" t="str">
            <v>林春梅</v>
          </cell>
          <cell r="D63">
            <v>3411.66</v>
          </cell>
          <cell r="E63">
            <v>1613.39</v>
          </cell>
          <cell r="F63">
            <v>1</v>
          </cell>
          <cell r="G63">
            <v>108.07</v>
          </cell>
          <cell r="H63">
            <v>51.1068093831156</v>
          </cell>
          <cell r="I63">
            <v>15889.655</v>
          </cell>
          <cell r="J63">
            <v>114503.52</v>
          </cell>
          <cell r="K63">
            <v>108.07</v>
          </cell>
          <cell r="L63">
            <v>14.9968753436576</v>
          </cell>
        </row>
        <row r="63">
          <cell r="P63">
            <v>1749.307</v>
          </cell>
          <cell r="Q63">
            <v>108.07</v>
          </cell>
          <cell r="R63">
            <v>1.65102005152331</v>
          </cell>
          <cell r="S63">
            <v>3453.84</v>
          </cell>
          <cell r="T63">
            <v>100077.16</v>
          </cell>
          <cell r="U63">
            <v>3.72968706146337</v>
          </cell>
          <cell r="V63">
            <v>71.4843918397598</v>
          </cell>
        </row>
        <row r="64">
          <cell r="B64" t="str">
            <v>03-A-0101</v>
          </cell>
          <cell r="C64" t="str">
            <v>耿红丹</v>
          </cell>
          <cell r="D64">
            <v>3666.47</v>
          </cell>
          <cell r="E64">
            <v>875.19</v>
          </cell>
          <cell r="F64">
            <v>1</v>
          </cell>
          <cell r="G64">
            <v>127.95</v>
          </cell>
          <cell r="H64">
            <v>30.5417910142453</v>
          </cell>
          <cell r="I64">
            <v>15889.655</v>
          </cell>
          <cell r="J64">
            <v>114503.52</v>
          </cell>
          <cell r="K64">
            <v>127.95</v>
          </cell>
          <cell r="L64">
            <v>17.7556232092254</v>
          </cell>
        </row>
        <row r="64">
          <cell r="P64">
            <v>1749.307</v>
          </cell>
          <cell r="Q64">
            <v>127.95</v>
          </cell>
          <cell r="R64">
            <v>1.95473318767842</v>
          </cell>
        </row>
        <row r="64">
          <cell r="V64">
            <v>50.2521474111491</v>
          </cell>
        </row>
        <row r="65">
          <cell r="B65" t="str">
            <v>03-A-0102</v>
          </cell>
          <cell r="C65" t="str">
            <v>杜玲</v>
          </cell>
          <cell r="D65">
            <v>3666.47</v>
          </cell>
          <cell r="E65">
            <v>875.19</v>
          </cell>
          <cell r="F65">
            <v>1</v>
          </cell>
          <cell r="G65">
            <v>127.34</v>
          </cell>
          <cell r="H65">
            <v>30.396183413474</v>
          </cell>
          <cell r="I65">
            <v>15889.655</v>
          </cell>
          <cell r="J65">
            <v>114503.52</v>
          </cell>
          <cell r="K65">
            <v>127.34</v>
          </cell>
          <cell r="L65">
            <v>17.6709735010766</v>
          </cell>
        </row>
        <row r="65">
          <cell r="P65">
            <v>1749.307</v>
          </cell>
          <cell r="Q65">
            <v>127.34</v>
          </cell>
          <cell r="R65">
            <v>1.94541402203181</v>
          </cell>
        </row>
        <row r="65">
          <cell r="V65">
            <v>50.0125709365825</v>
          </cell>
        </row>
        <row r="66">
          <cell r="B66" t="str">
            <v>03-A-0301</v>
          </cell>
          <cell r="C66" t="str">
            <v>张民举</v>
          </cell>
          <cell r="D66">
            <v>3666.47</v>
          </cell>
          <cell r="E66">
            <v>875.19</v>
          </cell>
          <cell r="F66">
            <v>1</v>
          </cell>
          <cell r="G66">
            <v>128.02</v>
          </cell>
          <cell r="H66">
            <v>30.5585000831863</v>
          </cell>
          <cell r="I66">
            <v>15889.655</v>
          </cell>
          <cell r="J66">
            <v>114503.52</v>
          </cell>
          <cell r="K66">
            <v>128.02</v>
          </cell>
          <cell r="L66">
            <v>17.7653371101605</v>
          </cell>
        </row>
        <row r="66">
          <cell r="P66">
            <v>1749.307</v>
          </cell>
          <cell r="Q66">
            <v>128.02</v>
          </cell>
          <cell r="R66">
            <v>1.95580260012967</v>
          </cell>
          <cell r="S66">
            <v>3453.84</v>
          </cell>
          <cell r="T66">
            <v>100077.16</v>
          </cell>
          <cell r="U66">
            <v>4.41819688728177</v>
          </cell>
          <cell r="V66">
            <v>54.6978366807582</v>
          </cell>
        </row>
        <row r="67">
          <cell r="B67" t="str">
            <v>03-A-0302</v>
          </cell>
          <cell r="C67" t="str">
            <v>喻恒</v>
          </cell>
          <cell r="D67">
            <v>3666.47</v>
          </cell>
          <cell r="E67">
            <v>875.19</v>
          </cell>
          <cell r="F67">
            <v>1</v>
          </cell>
          <cell r="G67">
            <v>127.45</v>
          </cell>
          <cell r="H67">
            <v>30.4224405218098</v>
          </cell>
          <cell r="I67">
            <v>15889.655</v>
          </cell>
          <cell r="J67">
            <v>114503.52</v>
          </cell>
          <cell r="K67">
            <v>127.45</v>
          </cell>
          <cell r="L67">
            <v>17.6862382025461</v>
          </cell>
        </row>
        <row r="67">
          <cell r="P67">
            <v>1749.307</v>
          </cell>
          <cell r="Q67">
            <v>127.45</v>
          </cell>
          <cell r="R67">
            <v>1.94709452731235</v>
          </cell>
          <cell r="S67">
            <v>3453.84</v>
          </cell>
          <cell r="T67">
            <v>100077.16</v>
          </cell>
          <cell r="U67">
            <v>4.39852517797268</v>
          </cell>
          <cell r="V67">
            <v>54.4542984296409</v>
          </cell>
        </row>
        <row r="68">
          <cell r="B68" t="str">
            <v>03-A-0501</v>
          </cell>
          <cell r="C68" t="str">
            <v>王照飞</v>
          </cell>
          <cell r="D68">
            <v>3666.47</v>
          </cell>
          <cell r="E68">
            <v>875.19</v>
          </cell>
          <cell r="F68">
            <v>1</v>
          </cell>
          <cell r="G68">
            <v>112.18</v>
          </cell>
          <cell r="H68">
            <v>26.7774764828295</v>
          </cell>
          <cell r="I68">
            <v>15889.655</v>
          </cell>
          <cell r="J68">
            <v>114503.52</v>
          </cell>
          <cell r="K68">
            <v>112.18</v>
          </cell>
          <cell r="L68">
            <v>15.5672200985612</v>
          </cell>
        </row>
        <row r="68">
          <cell r="P68">
            <v>1749.307</v>
          </cell>
          <cell r="Q68">
            <v>112.18</v>
          </cell>
          <cell r="R68">
            <v>1.71380983973244</v>
          </cell>
          <cell r="S68">
            <v>3453.84</v>
          </cell>
          <cell r="T68">
            <v>100077.16</v>
          </cell>
          <cell r="U68">
            <v>3.87153043911318</v>
          </cell>
          <cell r="V68">
            <v>47.9300368602363</v>
          </cell>
        </row>
        <row r="69">
          <cell r="B69" t="str">
            <v>03-A-0502</v>
          </cell>
          <cell r="C69" t="str">
            <v>吴晓龙</v>
          </cell>
          <cell r="D69">
            <v>3666.47</v>
          </cell>
          <cell r="E69">
            <v>875.19</v>
          </cell>
          <cell r="F69">
            <v>1</v>
          </cell>
          <cell r="G69">
            <v>112.01</v>
          </cell>
          <cell r="H69">
            <v>26.7368973154015</v>
          </cell>
          <cell r="I69">
            <v>15889.655</v>
          </cell>
          <cell r="J69">
            <v>114503.52</v>
          </cell>
          <cell r="K69">
            <v>112.01</v>
          </cell>
          <cell r="L69">
            <v>15.5436291962902</v>
          </cell>
        </row>
        <row r="69">
          <cell r="P69">
            <v>1749.307</v>
          </cell>
          <cell r="Q69">
            <v>112.01</v>
          </cell>
          <cell r="R69">
            <v>1.71121269520797</v>
          </cell>
          <cell r="S69">
            <v>3453.84</v>
          </cell>
          <cell r="T69">
            <v>100077.16</v>
          </cell>
          <cell r="U69">
            <v>3.86566343809117</v>
          </cell>
          <cell r="V69">
            <v>47.8574026449908</v>
          </cell>
        </row>
        <row r="70">
          <cell r="B70" t="str">
            <v>03-B-0101</v>
          </cell>
          <cell r="C70" t="str">
            <v>杜少军</v>
          </cell>
          <cell r="D70">
            <v>3666.47</v>
          </cell>
          <cell r="E70">
            <v>875.19</v>
          </cell>
          <cell r="F70">
            <v>1</v>
          </cell>
          <cell r="G70">
            <v>127.54</v>
          </cell>
          <cell r="H70">
            <v>30.4439236104482</v>
          </cell>
          <cell r="I70">
            <v>15889.655</v>
          </cell>
          <cell r="J70">
            <v>114503.52</v>
          </cell>
          <cell r="K70">
            <v>127.54</v>
          </cell>
          <cell r="L70">
            <v>17.6987275037484</v>
          </cell>
        </row>
        <row r="70">
          <cell r="P70">
            <v>1749.307</v>
          </cell>
          <cell r="Q70">
            <v>127.54</v>
          </cell>
          <cell r="R70">
            <v>1.94846948617824</v>
          </cell>
        </row>
        <row r="70">
          <cell r="V70">
            <v>50.0911206003748</v>
          </cell>
        </row>
        <row r="71">
          <cell r="B71" t="str">
            <v>03-B-0102</v>
          </cell>
          <cell r="C71" t="str">
            <v>柯武进</v>
          </cell>
          <cell r="D71">
            <v>3666.47</v>
          </cell>
          <cell r="E71">
            <v>875.19</v>
          </cell>
          <cell r="F71">
            <v>1</v>
          </cell>
          <cell r="G71">
            <v>127.54</v>
          </cell>
          <cell r="H71">
            <v>30.4439236104482</v>
          </cell>
          <cell r="I71">
            <v>15889.655</v>
          </cell>
          <cell r="J71">
            <v>114503.52</v>
          </cell>
          <cell r="K71">
            <v>127.54</v>
          </cell>
          <cell r="L71">
            <v>17.6987275037484</v>
          </cell>
        </row>
        <row r="71">
          <cell r="P71">
            <v>1749.307</v>
          </cell>
          <cell r="Q71">
            <v>127.54</v>
          </cell>
          <cell r="R71">
            <v>1.94846948617824</v>
          </cell>
        </row>
        <row r="71">
          <cell r="V71">
            <v>50.0911206003748</v>
          </cell>
        </row>
        <row r="72">
          <cell r="B72" t="str">
            <v>03-B-0301</v>
          </cell>
          <cell r="C72" t="str">
            <v>柳亚珊;谭陈林</v>
          </cell>
          <cell r="D72">
            <v>3666.47</v>
          </cell>
          <cell r="E72">
            <v>875.19</v>
          </cell>
          <cell r="F72">
            <v>1</v>
          </cell>
          <cell r="G72">
            <v>127.48</v>
          </cell>
          <cell r="H72">
            <v>30.4296015513559</v>
          </cell>
          <cell r="I72">
            <v>15889.655</v>
          </cell>
          <cell r="J72">
            <v>114503.52</v>
          </cell>
          <cell r="K72">
            <v>127.48</v>
          </cell>
          <cell r="L72">
            <v>17.6904013029468</v>
          </cell>
        </row>
        <row r="72">
          <cell r="P72">
            <v>1749.307</v>
          </cell>
          <cell r="Q72">
            <v>127.48</v>
          </cell>
          <cell r="R72">
            <v>1.94755284693431</v>
          </cell>
          <cell r="S72">
            <v>3453.84</v>
          </cell>
          <cell r="T72">
            <v>100077.16</v>
          </cell>
          <cell r="U72">
            <v>4.39956053109421</v>
          </cell>
          <cell r="V72">
            <v>54.4671162323313</v>
          </cell>
        </row>
        <row r="73">
          <cell r="B73" t="str">
            <v>03-B-0302</v>
          </cell>
          <cell r="C73" t="str">
            <v>常健</v>
          </cell>
          <cell r="D73">
            <v>3666.47</v>
          </cell>
          <cell r="E73">
            <v>875.19</v>
          </cell>
          <cell r="F73">
            <v>1</v>
          </cell>
          <cell r="G73">
            <v>127.48</v>
          </cell>
          <cell r="H73">
            <v>30.4296015513559</v>
          </cell>
          <cell r="I73">
            <v>15889.655</v>
          </cell>
          <cell r="J73">
            <v>114503.52</v>
          </cell>
          <cell r="K73">
            <v>127.48</v>
          </cell>
          <cell r="L73">
            <v>17.6904013029468</v>
          </cell>
        </row>
        <row r="73">
          <cell r="P73">
            <v>1749.307</v>
          </cell>
          <cell r="Q73">
            <v>127.48</v>
          </cell>
          <cell r="R73">
            <v>1.94755284693431</v>
          </cell>
          <cell r="S73">
            <v>3453.84</v>
          </cell>
          <cell r="T73">
            <v>100077.16</v>
          </cell>
          <cell r="U73">
            <v>4.39956053109421</v>
          </cell>
          <cell r="V73">
            <v>54.4671162323313</v>
          </cell>
        </row>
        <row r="74">
          <cell r="B74" t="str">
            <v>03-B-0501</v>
          </cell>
          <cell r="C74" t="str">
            <v>刘一红;李少瑜</v>
          </cell>
          <cell r="D74">
            <v>3666.47</v>
          </cell>
          <cell r="E74">
            <v>875.19</v>
          </cell>
          <cell r="F74">
            <v>1</v>
          </cell>
          <cell r="G74">
            <v>112</v>
          </cell>
          <cell r="H74">
            <v>26.7345103055528</v>
          </cell>
          <cell r="I74">
            <v>15889.655</v>
          </cell>
          <cell r="J74">
            <v>114503.52</v>
          </cell>
          <cell r="K74">
            <v>112</v>
          </cell>
          <cell r="L74">
            <v>15.5422414961566</v>
          </cell>
        </row>
        <row r="74">
          <cell r="P74">
            <v>1749.307</v>
          </cell>
          <cell r="Q74">
            <v>112</v>
          </cell>
          <cell r="R74">
            <v>1.71105992200065</v>
          </cell>
          <cell r="S74">
            <v>3453.84</v>
          </cell>
          <cell r="T74">
            <v>100077.16</v>
          </cell>
          <cell r="U74">
            <v>3.86531832038399</v>
          </cell>
          <cell r="V74">
            <v>47.853130044094</v>
          </cell>
        </row>
        <row r="75">
          <cell r="B75" t="str">
            <v>03-B-0502</v>
          </cell>
          <cell r="C75" t="str">
            <v>邱丹凤</v>
          </cell>
          <cell r="D75">
            <v>3666.47</v>
          </cell>
          <cell r="E75">
            <v>875.19</v>
          </cell>
          <cell r="F75">
            <v>1</v>
          </cell>
          <cell r="G75">
            <v>112.1</v>
          </cell>
          <cell r="H75">
            <v>26.7583804040399</v>
          </cell>
          <cell r="I75">
            <v>15889.655</v>
          </cell>
          <cell r="J75">
            <v>114503.52</v>
          </cell>
          <cell r="K75">
            <v>112.1</v>
          </cell>
          <cell r="L75">
            <v>15.5561184974925</v>
          </cell>
        </row>
        <row r="75">
          <cell r="P75">
            <v>1749.307</v>
          </cell>
          <cell r="Q75">
            <v>112.1</v>
          </cell>
          <cell r="R75">
            <v>1.71258765407387</v>
          </cell>
          <cell r="S75">
            <v>3453.84</v>
          </cell>
          <cell r="T75">
            <v>100077.16</v>
          </cell>
          <cell r="U75">
            <v>3.86876949745576</v>
          </cell>
          <cell r="V75">
            <v>47.895856053062</v>
          </cell>
        </row>
        <row r="76">
          <cell r="B76" t="str">
            <v>03-C-0101</v>
          </cell>
          <cell r="C76" t="str">
            <v>黄宗腾</v>
          </cell>
          <cell r="D76">
            <v>3666.47</v>
          </cell>
          <cell r="E76">
            <v>875.19</v>
          </cell>
          <cell r="F76">
            <v>1</v>
          </cell>
          <cell r="G76">
            <v>127.56</v>
          </cell>
          <cell r="H76">
            <v>30.4486976301456</v>
          </cell>
          <cell r="I76">
            <v>15889.655</v>
          </cell>
          <cell r="J76">
            <v>114503.52</v>
          </cell>
          <cell r="K76">
            <v>127.56</v>
          </cell>
          <cell r="L76">
            <v>17.7015029040155</v>
          </cell>
        </row>
        <row r="76">
          <cell r="P76">
            <v>1749.307</v>
          </cell>
          <cell r="Q76">
            <v>127.56</v>
          </cell>
          <cell r="R76">
            <v>1.94877503259288</v>
          </cell>
        </row>
        <row r="76">
          <cell r="V76">
            <v>50.098975566754</v>
          </cell>
        </row>
        <row r="77">
          <cell r="B77" t="str">
            <v>03-C-0102</v>
          </cell>
          <cell r="C77" t="str">
            <v>王碧峰</v>
          </cell>
          <cell r="D77">
            <v>3666.47</v>
          </cell>
          <cell r="E77">
            <v>875.19</v>
          </cell>
          <cell r="F77">
            <v>1</v>
          </cell>
          <cell r="G77">
            <v>126.8</v>
          </cell>
          <cell r="H77">
            <v>30.2672848816437</v>
          </cell>
          <cell r="I77">
            <v>15889.655</v>
          </cell>
          <cell r="J77">
            <v>114503.52</v>
          </cell>
          <cell r="K77">
            <v>126.8</v>
          </cell>
          <cell r="L77">
            <v>17.596037693863</v>
          </cell>
        </row>
        <row r="77">
          <cell r="P77">
            <v>1749.307</v>
          </cell>
          <cell r="Q77">
            <v>126.8</v>
          </cell>
          <cell r="R77">
            <v>1.93716426883645</v>
          </cell>
        </row>
        <row r="77">
          <cell r="V77">
            <v>49.8004868443431</v>
          </cell>
        </row>
        <row r="78">
          <cell r="B78" t="str">
            <v>03-C-0301</v>
          </cell>
          <cell r="C78" t="str">
            <v>张小珍</v>
          </cell>
          <cell r="D78">
            <v>3666.47</v>
          </cell>
          <cell r="E78">
            <v>875.19</v>
          </cell>
          <cell r="F78">
            <v>1</v>
          </cell>
          <cell r="G78">
            <v>127.61</v>
          </cell>
          <cell r="H78">
            <v>30.4606326793892</v>
          </cell>
          <cell r="I78">
            <v>15889.655</v>
          </cell>
          <cell r="J78">
            <v>114503.52</v>
          </cell>
          <cell r="K78">
            <v>127.61</v>
          </cell>
          <cell r="L78">
            <v>17.7084414046835</v>
          </cell>
        </row>
        <row r="78">
          <cell r="P78">
            <v>1749.307</v>
          </cell>
          <cell r="Q78">
            <v>127.61</v>
          </cell>
          <cell r="R78">
            <v>1.94953889862949</v>
          </cell>
          <cell r="S78">
            <v>3453.84</v>
          </cell>
          <cell r="T78">
            <v>100077.16</v>
          </cell>
          <cell r="U78">
            <v>4.40404706128751</v>
          </cell>
          <cell r="V78">
            <v>54.5226600439896</v>
          </cell>
        </row>
        <row r="79">
          <cell r="B79" t="str">
            <v>03-C-0302</v>
          </cell>
          <cell r="C79" t="str">
            <v>徐程香</v>
          </cell>
          <cell r="D79">
            <v>3666.47</v>
          </cell>
          <cell r="E79">
            <v>875.19</v>
          </cell>
          <cell r="F79">
            <v>1</v>
          </cell>
          <cell r="G79">
            <v>126.68</v>
          </cell>
          <cell r="H79">
            <v>30.2386407634591</v>
          </cell>
          <cell r="I79">
            <v>15889.655</v>
          </cell>
          <cell r="J79">
            <v>114503.52</v>
          </cell>
          <cell r="K79">
            <v>126.68</v>
          </cell>
          <cell r="L79">
            <v>17.57938529226</v>
          </cell>
        </row>
        <row r="79">
          <cell r="P79">
            <v>1749.307</v>
          </cell>
          <cell r="Q79">
            <v>126.68</v>
          </cell>
          <cell r="R79">
            <v>1.93533099034859</v>
          </cell>
          <cell r="S79">
            <v>3453.84</v>
          </cell>
          <cell r="T79">
            <v>100077.16</v>
          </cell>
          <cell r="U79">
            <v>4.37195111452004</v>
          </cell>
          <cell r="V79">
            <v>54.1253081605878</v>
          </cell>
        </row>
        <row r="80">
          <cell r="B80" t="str">
            <v>03-C-0501</v>
          </cell>
          <cell r="C80" t="str">
            <v>叶建国</v>
          </cell>
          <cell r="D80">
            <v>3666.47</v>
          </cell>
          <cell r="E80">
            <v>875.19</v>
          </cell>
          <cell r="F80">
            <v>1</v>
          </cell>
          <cell r="G80">
            <v>112.06</v>
          </cell>
          <cell r="H80">
            <v>26.748832364645</v>
          </cell>
          <cell r="I80">
            <v>15889.655</v>
          </cell>
          <cell r="J80">
            <v>114503.52</v>
          </cell>
          <cell r="K80">
            <v>112.06</v>
          </cell>
          <cell r="L80">
            <v>15.5505676969581</v>
          </cell>
        </row>
        <row r="80">
          <cell r="P80">
            <v>1749.307</v>
          </cell>
          <cell r="Q80">
            <v>112.06</v>
          </cell>
          <cell r="R80">
            <v>1.71197656124458</v>
          </cell>
          <cell r="S80">
            <v>3453.84</v>
          </cell>
          <cell r="T80">
            <v>100077.16</v>
          </cell>
          <cell r="U80">
            <v>3.86738902662705</v>
          </cell>
          <cell r="V80">
            <v>47.8787656494748</v>
          </cell>
        </row>
        <row r="81">
          <cell r="B81" t="str">
            <v>03-C-0502</v>
          </cell>
          <cell r="C81" t="str">
            <v>融信新领域（厦门）房地产开发有限公司</v>
          </cell>
          <cell r="D81">
            <v>3666.47</v>
          </cell>
          <cell r="E81">
            <v>875.19</v>
          </cell>
          <cell r="F81">
            <v>1</v>
          </cell>
          <cell r="G81">
            <v>111.67</v>
          </cell>
          <cell r="H81">
            <v>26.6557389805453</v>
          </cell>
          <cell r="I81">
            <v>15889.655</v>
          </cell>
          <cell r="J81">
            <v>114503.52</v>
          </cell>
          <cell r="K81">
            <v>111.67</v>
          </cell>
          <cell r="L81">
            <v>15.4964473917483</v>
          </cell>
        </row>
        <row r="81">
          <cell r="P81">
            <v>1749.307</v>
          </cell>
          <cell r="Q81">
            <v>111.67</v>
          </cell>
          <cell r="R81">
            <v>1.70601840615904</v>
          </cell>
          <cell r="S81">
            <v>3453.84</v>
          </cell>
          <cell r="T81">
            <v>100077.16</v>
          </cell>
          <cell r="U81">
            <v>3.85392943604715</v>
          </cell>
          <cell r="V81">
            <v>47.7121342144998</v>
          </cell>
        </row>
        <row r="82">
          <cell r="B82" t="str">
            <v>03-D-0101</v>
          </cell>
          <cell r="C82" t="str">
            <v>陈鹏飞</v>
          </cell>
          <cell r="D82">
            <v>3666.47</v>
          </cell>
          <cell r="E82">
            <v>875.19</v>
          </cell>
          <cell r="F82">
            <v>1</v>
          </cell>
          <cell r="G82">
            <v>125.66</v>
          </cell>
          <cell r="H82">
            <v>29.9951657588907</v>
          </cell>
          <cell r="I82">
            <v>15889.655</v>
          </cell>
          <cell r="J82">
            <v>114503.52</v>
          </cell>
          <cell r="K82">
            <v>125.66</v>
          </cell>
          <cell r="L82">
            <v>17.4378398786343</v>
          </cell>
        </row>
        <row r="82">
          <cell r="P82">
            <v>1749.307</v>
          </cell>
          <cell r="Q82">
            <v>125.66</v>
          </cell>
          <cell r="R82">
            <v>1.9197481232018</v>
          </cell>
        </row>
        <row r="82">
          <cell r="V82">
            <v>49.3527537607268</v>
          </cell>
        </row>
        <row r="83">
          <cell r="B83" t="str">
            <v>03-D-0102</v>
          </cell>
          <cell r="C83" t="str">
            <v>王超英</v>
          </cell>
          <cell r="D83">
            <v>3666.47</v>
          </cell>
          <cell r="E83">
            <v>875.19</v>
          </cell>
          <cell r="F83">
            <v>1</v>
          </cell>
          <cell r="G83">
            <v>127.22</v>
          </cell>
          <cell r="H83">
            <v>30.3675392952895</v>
          </cell>
          <cell r="I83">
            <v>15889.655</v>
          </cell>
          <cell r="J83">
            <v>114503.52</v>
          </cell>
          <cell r="K83">
            <v>127.22</v>
          </cell>
          <cell r="L83">
            <v>17.6543210994736</v>
          </cell>
        </row>
        <row r="83">
          <cell r="P83">
            <v>1749.307</v>
          </cell>
          <cell r="Q83">
            <v>127.22</v>
          </cell>
          <cell r="R83">
            <v>1.94358074354395</v>
          </cell>
        </row>
        <row r="83">
          <cell r="V83">
            <v>49.965441138307</v>
          </cell>
        </row>
        <row r="84">
          <cell r="B84" t="str">
            <v>03-D-0301</v>
          </cell>
          <cell r="C84" t="str">
            <v>林文英</v>
          </cell>
          <cell r="D84">
            <v>3666.47</v>
          </cell>
          <cell r="E84">
            <v>875.19</v>
          </cell>
          <cell r="F84">
            <v>1</v>
          </cell>
          <cell r="G84">
            <v>125.66</v>
          </cell>
          <cell r="H84">
            <v>29.9951657588907</v>
          </cell>
          <cell r="I84">
            <v>15889.655</v>
          </cell>
          <cell r="J84">
            <v>114503.52</v>
          </cell>
          <cell r="K84">
            <v>125.66</v>
          </cell>
          <cell r="L84">
            <v>17.4378398786343</v>
          </cell>
        </row>
        <row r="84">
          <cell r="P84">
            <v>1749.307</v>
          </cell>
          <cell r="Q84">
            <v>125.66</v>
          </cell>
          <cell r="R84">
            <v>1.9197481232018</v>
          </cell>
          <cell r="S84">
            <v>3453.84</v>
          </cell>
          <cell r="T84">
            <v>100077.16</v>
          </cell>
          <cell r="U84">
            <v>4.33674910838797</v>
          </cell>
          <cell r="V84">
            <v>53.6895028691148</v>
          </cell>
        </row>
        <row r="85">
          <cell r="B85" t="str">
            <v>03-D-0302</v>
          </cell>
          <cell r="C85" t="str">
            <v>黎姣</v>
          </cell>
          <cell r="D85">
            <v>3666.47</v>
          </cell>
          <cell r="E85">
            <v>875.19</v>
          </cell>
          <cell r="F85">
            <v>1</v>
          </cell>
          <cell r="G85">
            <v>127.56</v>
          </cell>
          <cell r="H85">
            <v>30.4486976301456</v>
          </cell>
          <cell r="I85">
            <v>15889.655</v>
          </cell>
          <cell r="J85">
            <v>114503.52</v>
          </cell>
          <cell r="K85">
            <v>127.56</v>
          </cell>
          <cell r="L85">
            <v>17.7015029040155</v>
          </cell>
        </row>
        <row r="85">
          <cell r="P85">
            <v>1749.307</v>
          </cell>
          <cell r="Q85">
            <v>127.56</v>
          </cell>
          <cell r="R85">
            <v>1.94877503259288</v>
          </cell>
          <cell r="S85">
            <v>3453.84</v>
          </cell>
          <cell r="T85">
            <v>100077.16</v>
          </cell>
          <cell r="U85">
            <v>4.40232147275163</v>
          </cell>
          <cell r="V85">
            <v>54.5012970395057</v>
          </cell>
        </row>
        <row r="86">
          <cell r="B86" t="str">
            <v>03-D-0501</v>
          </cell>
          <cell r="C86" t="str">
            <v>汤飞太</v>
          </cell>
          <cell r="D86">
            <v>3666.47</v>
          </cell>
          <cell r="E86">
            <v>875.19</v>
          </cell>
          <cell r="F86">
            <v>1</v>
          </cell>
          <cell r="G86">
            <v>111.22</v>
          </cell>
          <cell r="H86">
            <v>26.5483235373534</v>
          </cell>
          <cell r="I86">
            <v>15889.655</v>
          </cell>
          <cell r="J86">
            <v>114503.52</v>
          </cell>
          <cell r="K86">
            <v>111.22</v>
          </cell>
          <cell r="L86">
            <v>15.434000885737</v>
          </cell>
        </row>
        <row r="86">
          <cell r="P86">
            <v>1749.307</v>
          </cell>
          <cell r="Q86">
            <v>111.22</v>
          </cell>
          <cell r="R86">
            <v>1.69914361182958</v>
          </cell>
          <cell r="S86">
            <v>3453.84</v>
          </cell>
          <cell r="T86">
            <v>100077.16</v>
          </cell>
          <cell r="U86">
            <v>3.83839913922417</v>
          </cell>
          <cell r="V86">
            <v>47.5198671741441</v>
          </cell>
        </row>
        <row r="87">
          <cell r="B87" t="str">
            <v>03-D-0502</v>
          </cell>
          <cell r="C87" t="str">
            <v>詹灵莉</v>
          </cell>
          <cell r="D87">
            <v>3666.47</v>
          </cell>
          <cell r="E87">
            <v>875.19</v>
          </cell>
          <cell r="F87">
            <v>1</v>
          </cell>
          <cell r="G87">
            <v>112.27</v>
          </cell>
          <cell r="H87">
            <v>26.7989595714679</v>
          </cell>
          <cell r="I87">
            <v>15889.655</v>
          </cell>
          <cell r="J87">
            <v>114503.52</v>
          </cell>
          <cell r="K87">
            <v>112.27</v>
          </cell>
          <cell r="L87">
            <v>15.5797093997634</v>
          </cell>
        </row>
        <row r="87">
          <cell r="P87">
            <v>1749.307</v>
          </cell>
          <cell r="Q87">
            <v>112.27</v>
          </cell>
          <cell r="R87">
            <v>1.71518479859833</v>
          </cell>
          <cell r="S87">
            <v>3453.84</v>
          </cell>
          <cell r="T87">
            <v>100077.16</v>
          </cell>
          <cell r="U87">
            <v>3.87463649847777</v>
          </cell>
          <cell r="V87">
            <v>47.9684902683075</v>
          </cell>
        </row>
        <row r="88">
          <cell r="B88" t="str">
            <v>03-E-0101</v>
          </cell>
          <cell r="C88" t="str">
            <v>刘素金;张良兴</v>
          </cell>
          <cell r="D88">
            <v>3666.47</v>
          </cell>
          <cell r="E88">
            <v>875.19</v>
          </cell>
          <cell r="F88">
            <v>1</v>
          </cell>
          <cell r="G88">
            <v>127.48</v>
          </cell>
          <cell r="H88">
            <v>30.4296015513559</v>
          </cell>
          <cell r="I88">
            <v>15889.655</v>
          </cell>
          <cell r="J88">
            <v>114503.52</v>
          </cell>
          <cell r="K88">
            <v>127.48</v>
          </cell>
          <cell r="L88">
            <v>17.6904013029468</v>
          </cell>
        </row>
        <row r="88">
          <cell r="P88">
            <v>1749.307</v>
          </cell>
          <cell r="Q88">
            <v>127.48</v>
          </cell>
          <cell r="R88">
            <v>1.94755284693431</v>
          </cell>
        </row>
        <row r="88">
          <cell r="V88">
            <v>50.0675557012371</v>
          </cell>
        </row>
        <row r="89">
          <cell r="B89" t="str">
            <v>03-E-0102</v>
          </cell>
          <cell r="C89" t="str">
            <v>蒿雪莉</v>
          </cell>
          <cell r="D89">
            <v>3666.47</v>
          </cell>
          <cell r="E89">
            <v>875.19</v>
          </cell>
          <cell r="F89">
            <v>1</v>
          </cell>
          <cell r="G89">
            <v>128.04</v>
          </cell>
          <cell r="H89">
            <v>30.5632741028837</v>
          </cell>
          <cell r="I89">
            <v>15889.655</v>
          </cell>
          <cell r="J89">
            <v>114503.52</v>
          </cell>
          <cell r="K89">
            <v>128.04</v>
          </cell>
          <cell r="L89">
            <v>17.7681125104276</v>
          </cell>
        </row>
        <row r="89">
          <cell r="P89">
            <v>1749.307</v>
          </cell>
          <cell r="Q89">
            <v>128.04</v>
          </cell>
          <cell r="R89">
            <v>1.95610814654432</v>
          </cell>
        </row>
        <row r="89">
          <cell r="V89">
            <v>50.2874947598556</v>
          </cell>
        </row>
        <row r="90">
          <cell r="B90" t="str">
            <v>03-E-0301</v>
          </cell>
          <cell r="C90" t="str">
            <v>边媛</v>
          </cell>
          <cell r="D90">
            <v>3666.47</v>
          </cell>
          <cell r="E90">
            <v>875.19</v>
          </cell>
          <cell r="F90">
            <v>1</v>
          </cell>
          <cell r="G90">
            <v>127.48</v>
          </cell>
          <cell r="H90">
            <v>30.4296015513559</v>
          </cell>
          <cell r="I90">
            <v>15889.655</v>
          </cell>
          <cell r="J90">
            <v>114503.52</v>
          </cell>
          <cell r="K90">
            <v>127.48</v>
          </cell>
          <cell r="L90">
            <v>17.6904013029468</v>
          </cell>
        </row>
        <row r="90">
          <cell r="P90">
            <v>1749.307</v>
          </cell>
          <cell r="Q90">
            <v>127.48</v>
          </cell>
          <cell r="R90">
            <v>1.94755284693431</v>
          </cell>
          <cell r="S90">
            <v>3453.84</v>
          </cell>
          <cell r="T90">
            <v>100077.16</v>
          </cell>
          <cell r="U90">
            <v>4.39956053109421</v>
          </cell>
          <cell r="V90">
            <v>54.4671162323313</v>
          </cell>
        </row>
        <row r="91">
          <cell r="B91" t="str">
            <v>03-E-0302</v>
          </cell>
          <cell r="C91" t="str">
            <v>蔡伟兴</v>
          </cell>
          <cell r="D91">
            <v>3666.47</v>
          </cell>
          <cell r="E91">
            <v>875.19</v>
          </cell>
          <cell r="F91">
            <v>1</v>
          </cell>
          <cell r="G91">
            <v>128.02</v>
          </cell>
          <cell r="H91">
            <v>30.5585000831863</v>
          </cell>
          <cell r="I91">
            <v>15889.655</v>
          </cell>
          <cell r="J91">
            <v>114503.52</v>
          </cell>
          <cell r="K91">
            <v>128.02</v>
          </cell>
          <cell r="L91">
            <v>17.7653371101605</v>
          </cell>
        </row>
        <row r="91">
          <cell r="P91">
            <v>1749.307</v>
          </cell>
          <cell r="Q91">
            <v>128.02</v>
          </cell>
          <cell r="R91">
            <v>1.95580260012967</v>
          </cell>
          <cell r="S91">
            <v>3453.84</v>
          </cell>
          <cell r="T91">
            <v>100077.16</v>
          </cell>
          <cell r="U91">
            <v>4.41819688728177</v>
          </cell>
          <cell r="V91">
            <v>54.6978366807582</v>
          </cell>
        </row>
        <row r="92">
          <cell r="B92" t="str">
            <v>03-E-0501</v>
          </cell>
          <cell r="C92" t="str">
            <v>闫淑英</v>
          </cell>
          <cell r="D92">
            <v>3666.47</v>
          </cell>
          <cell r="E92">
            <v>875.19</v>
          </cell>
          <cell r="F92">
            <v>1</v>
          </cell>
          <cell r="G92">
            <v>112.05</v>
          </cell>
          <cell r="H92">
            <v>26.7464453547963</v>
          </cell>
          <cell r="I92">
            <v>15889.655</v>
          </cell>
          <cell r="J92">
            <v>114503.52</v>
          </cell>
          <cell r="K92">
            <v>112.05</v>
          </cell>
          <cell r="L92">
            <v>15.5491799968246</v>
          </cell>
        </row>
        <row r="92">
          <cell r="P92">
            <v>1749.307</v>
          </cell>
          <cell r="Q92">
            <v>112.05</v>
          </cell>
          <cell r="R92">
            <v>1.71182378803726</v>
          </cell>
          <cell r="S92">
            <v>3453.84</v>
          </cell>
          <cell r="T92">
            <v>100077.16</v>
          </cell>
          <cell r="U92">
            <v>3.86704390891988</v>
          </cell>
          <cell r="V92">
            <v>47.874493048578</v>
          </cell>
        </row>
        <row r="93">
          <cell r="B93" t="str">
            <v>03-E-0502</v>
          </cell>
          <cell r="C93" t="str">
            <v>融信新领域（厦门）房地产开发有限公司</v>
          </cell>
          <cell r="D93">
            <v>3666.47</v>
          </cell>
          <cell r="E93">
            <v>875.19</v>
          </cell>
          <cell r="F93">
            <v>1</v>
          </cell>
          <cell r="G93">
            <v>112.34</v>
          </cell>
          <cell r="H93">
            <v>26.8156686404089</v>
          </cell>
          <cell r="I93">
            <v>15889.655</v>
          </cell>
          <cell r="J93">
            <v>114503.52</v>
          </cell>
          <cell r="K93">
            <v>112.34</v>
          </cell>
          <cell r="L93">
            <v>15.5894233006985</v>
          </cell>
        </row>
        <row r="93">
          <cell r="P93">
            <v>1749.307</v>
          </cell>
          <cell r="Q93">
            <v>112.34</v>
          </cell>
          <cell r="R93">
            <v>1.71625421104958</v>
          </cell>
          <cell r="S93">
            <v>3453.84</v>
          </cell>
          <cell r="T93">
            <v>100077.16</v>
          </cell>
          <cell r="U93">
            <v>3.87705232242801</v>
          </cell>
          <cell r="V93">
            <v>47.998398474585</v>
          </cell>
        </row>
        <row r="94">
          <cell r="B94" t="str">
            <v>05-A-0101</v>
          </cell>
          <cell r="C94" t="str">
            <v>童家水</v>
          </cell>
          <cell r="D94">
            <v>3409.33</v>
          </cell>
          <cell r="E94">
            <v>630.01</v>
          </cell>
          <cell r="F94">
            <v>1</v>
          </cell>
          <cell r="G94">
            <v>116.88</v>
          </cell>
          <cell r="H94">
            <v>21.5982520905867</v>
          </cell>
          <cell r="I94">
            <v>15889.655</v>
          </cell>
          <cell r="J94">
            <v>114503.52</v>
          </cell>
          <cell r="K94">
            <v>116.88</v>
          </cell>
          <cell r="L94">
            <v>16.2194391613463</v>
          </cell>
        </row>
        <row r="94">
          <cell r="P94">
            <v>1749.307</v>
          </cell>
          <cell r="Q94">
            <v>116.88</v>
          </cell>
          <cell r="R94">
            <v>1.78561324717354</v>
          </cell>
        </row>
        <row r="94">
          <cell r="V94">
            <v>39.6033044991066</v>
          </cell>
        </row>
        <row r="95">
          <cell r="B95" t="str">
            <v>05-A-0102</v>
          </cell>
          <cell r="C95" t="str">
            <v>周建华;黄岩</v>
          </cell>
          <cell r="D95">
            <v>3409.33</v>
          </cell>
          <cell r="E95">
            <v>630.01</v>
          </cell>
          <cell r="F95">
            <v>1</v>
          </cell>
          <cell r="G95">
            <v>116.35</v>
          </cell>
          <cell r="H95">
            <v>21.5003134046866</v>
          </cell>
          <cell r="I95">
            <v>15889.655</v>
          </cell>
          <cell r="J95">
            <v>114503.52</v>
          </cell>
          <cell r="K95">
            <v>116.35</v>
          </cell>
          <cell r="L95">
            <v>16.1458910542663</v>
          </cell>
        </row>
        <row r="95">
          <cell r="P95">
            <v>1749.307</v>
          </cell>
          <cell r="Q95">
            <v>116.35</v>
          </cell>
          <cell r="R95">
            <v>1.7775162671855</v>
          </cell>
        </row>
        <row r="95">
          <cell r="V95">
            <v>39.4237207261383</v>
          </cell>
        </row>
        <row r="96">
          <cell r="B96" t="str">
            <v>05-A-0301</v>
          </cell>
          <cell r="C96" t="str">
            <v>洪淑贞</v>
          </cell>
          <cell r="D96">
            <v>3409.33</v>
          </cell>
          <cell r="E96">
            <v>630.01</v>
          </cell>
          <cell r="F96">
            <v>1</v>
          </cell>
          <cell r="G96">
            <v>117.04</v>
          </cell>
          <cell r="H96">
            <v>21.6278184863302</v>
          </cell>
          <cell r="I96">
            <v>15889.655</v>
          </cell>
          <cell r="J96">
            <v>114503.52</v>
          </cell>
          <cell r="K96">
            <v>117.04</v>
          </cell>
          <cell r="L96">
            <v>16.2416423634837</v>
          </cell>
        </row>
        <row r="96">
          <cell r="P96">
            <v>1749.307</v>
          </cell>
          <cell r="Q96">
            <v>117.04</v>
          </cell>
          <cell r="R96">
            <v>1.78805761849068</v>
          </cell>
          <cell r="S96">
            <v>3453.84</v>
          </cell>
          <cell r="T96">
            <v>100077.16</v>
          </cell>
          <cell r="U96">
            <v>4.03925764480127</v>
          </cell>
          <cell r="V96">
            <v>43.6967761131058</v>
          </cell>
        </row>
        <row r="97">
          <cell r="B97" t="str">
            <v>05-A-0302</v>
          </cell>
          <cell r="C97" t="str">
            <v>骆超</v>
          </cell>
          <cell r="D97">
            <v>3409.33</v>
          </cell>
          <cell r="E97">
            <v>630.01</v>
          </cell>
          <cell r="F97">
            <v>1</v>
          </cell>
          <cell r="G97">
            <v>116.43</v>
          </cell>
          <cell r="H97">
            <v>21.5150966025583</v>
          </cell>
          <cell r="I97">
            <v>15889.655</v>
          </cell>
          <cell r="J97">
            <v>114503.52</v>
          </cell>
          <cell r="K97">
            <v>116.43</v>
          </cell>
          <cell r="L97">
            <v>16.156992655335</v>
          </cell>
        </row>
        <row r="97">
          <cell r="P97">
            <v>1749.307</v>
          </cell>
          <cell r="Q97">
            <v>116.43</v>
          </cell>
          <cell r="R97">
            <v>1.77873845284407</v>
          </cell>
          <cell r="S97">
            <v>3453.84</v>
          </cell>
          <cell r="T97">
            <v>100077.16</v>
          </cell>
          <cell r="U97">
            <v>4.01820546466347</v>
          </cell>
          <cell r="V97">
            <v>43.4690331754008</v>
          </cell>
        </row>
        <row r="98">
          <cell r="B98" t="str">
            <v>05-A-0501</v>
          </cell>
          <cell r="C98" t="str">
            <v>童遗行</v>
          </cell>
          <cell r="D98">
            <v>3409.33</v>
          </cell>
          <cell r="E98">
            <v>630.01</v>
          </cell>
          <cell r="F98">
            <v>1</v>
          </cell>
          <cell r="G98">
            <v>107.88</v>
          </cell>
          <cell r="H98">
            <v>19.9351423300179</v>
          </cell>
          <cell r="I98">
            <v>15889.655</v>
          </cell>
          <cell r="J98">
            <v>114503.52</v>
          </cell>
          <cell r="K98">
            <v>107.88</v>
          </cell>
          <cell r="L98">
            <v>14.9705090411194</v>
          </cell>
        </row>
        <row r="98">
          <cell r="P98">
            <v>1749.307</v>
          </cell>
          <cell r="Q98">
            <v>107.88</v>
          </cell>
          <cell r="R98">
            <v>1.6481173605842</v>
          </cell>
          <cell r="S98">
            <v>3453.84</v>
          </cell>
          <cell r="T98">
            <v>100077.16</v>
          </cell>
          <cell r="U98">
            <v>3.72312982502701</v>
          </cell>
          <cell r="V98">
            <v>40.2768985567486</v>
          </cell>
        </row>
        <row r="99">
          <cell r="B99" t="str">
            <v>05-A-0502</v>
          </cell>
          <cell r="C99" t="str">
            <v>杨青</v>
          </cell>
          <cell r="D99">
            <v>3409.33</v>
          </cell>
          <cell r="E99">
            <v>630.01</v>
          </cell>
          <cell r="F99">
            <v>1</v>
          </cell>
          <cell r="G99">
            <v>107.84</v>
          </cell>
          <cell r="H99">
            <v>19.9277507310821</v>
          </cell>
          <cell r="I99">
            <v>15889.655</v>
          </cell>
          <cell r="J99">
            <v>114503.52</v>
          </cell>
          <cell r="K99">
            <v>107.84</v>
          </cell>
          <cell r="L99">
            <v>14.9649582405851</v>
          </cell>
        </row>
        <row r="99">
          <cell r="P99">
            <v>1749.307</v>
          </cell>
          <cell r="Q99">
            <v>107.84</v>
          </cell>
          <cell r="R99">
            <v>1.64750626775491</v>
          </cell>
          <cell r="S99">
            <v>3453.84</v>
          </cell>
          <cell r="T99">
            <v>100077.16</v>
          </cell>
          <cell r="U99">
            <v>3.7217493541983</v>
          </cell>
          <cell r="V99">
            <v>40.2619645936204</v>
          </cell>
        </row>
        <row r="100">
          <cell r="B100" t="str">
            <v>05-B-0101</v>
          </cell>
          <cell r="C100" t="str">
            <v>董春芬</v>
          </cell>
          <cell r="D100">
            <v>3409.33</v>
          </cell>
          <cell r="E100">
            <v>630.01</v>
          </cell>
          <cell r="F100">
            <v>1</v>
          </cell>
          <cell r="G100">
            <v>116.35</v>
          </cell>
          <cell r="H100">
            <v>21.5003134046866</v>
          </cell>
          <cell r="I100">
            <v>15889.655</v>
          </cell>
          <cell r="J100">
            <v>114503.52</v>
          </cell>
          <cell r="K100">
            <v>116.35</v>
          </cell>
          <cell r="L100">
            <v>16.1458910542663</v>
          </cell>
        </row>
        <row r="100">
          <cell r="P100">
            <v>1749.307</v>
          </cell>
          <cell r="Q100">
            <v>116.35</v>
          </cell>
          <cell r="R100">
            <v>1.7775162671855</v>
          </cell>
        </row>
        <row r="100">
          <cell r="V100">
            <v>39.4237207261383</v>
          </cell>
        </row>
        <row r="101">
          <cell r="B101" t="str">
            <v>05-B-0102</v>
          </cell>
          <cell r="C101" t="str">
            <v>郭仪华</v>
          </cell>
          <cell r="D101">
            <v>3409.33</v>
          </cell>
          <cell r="E101">
            <v>630.01</v>
          </cell>
          <cell r="F101">
            <v>1</v>
          </cell>
          <cell r="G101">
            <v>116.35</v>
          </cell>
          <cell r="H101">
            <v>21.5003134046866</v>
          </cell>
          <cell r="I101">
            <v>15889.655</v>
          </cell>
          <cell r="J101">
            <v>114503.52</v>
          </cell>
          <cell r="K101">
            <v>116.35</v>
          </cell>
          <cell r="L101">
            <v>16.1458910542663</v>
          </cell>
        </row>
        <row r="101">
          <cell r="P101">
            <v>1749.307</v>
          </cell>
          <cell r="Q101">
            <v>116.35</v>
          </cell>
          <cell r="R101">
            <v>1.7775162671855</v>
          </cell>
        </row>
        <row r="101">
          <cell r="V101">
            <v>39.4237207261383</v>
          </cell>
        </row>
        <row r="102">
          <cell r="B102" t="str">
            <v>05-B-0301</v>
          </cell>
          <cell r="C102" t="str">
            <v>林晓华</v>
          </cell>
          <cell r="D102">
            <v>3409.33</v>
          </cell>
          <cell r="E102">
            <v>630.01</v>
          </cell>
          <cell r="F102">
            <v>1</v>
          </cell>
          <cell r="G102">
            <v>116.47</v>
          </cell>
          <cell r="H102">
            <v>21.5224882014941</v>
          </cell>
          <cell r="I102">
            <v>15889.655</v>
          </cell>
          <cell r="J102">
            <v>114503.52</v>
          </cell>
          <cell r="K102">
            <v>116.47</v>
          </cell>
          <cell r="L102">
            <v>16.1625434558693</v>
          </cell>
        </row>
        <row r="102">
          <cell r="P102">
            <v>1749.307</v>
          </cell>
          <cell r="Q102">
            <v>116.47</v>
          </cell>
          <cell r="R102">
            <v>1.77934954567336</v>
          </cell>
          <cell r="S102">
            <v>3453.84</v>
          </cell>
          <cell r="T102">
            <v>100077.16</v>
          </cell>
          <cell r="U102">
            <v>4.01958593549217</v>
          </cell>
          <cell r="V102">
            <v>43.483967138529</v>
          </cell>
        </row>
        <row r="103">
          <cell r="B103" t="str">
            <v>05-B-0302</v>
          </cell>
          <cell r="C103" t="str">
            <v>蔡开金</v>
          </cell>
          <cell r="D103">
            <v>3409.33</v>
          </cell>
          <cell r="E103">
            <v>630.01</v>
          </cell>
          <cell r="F103">
            <v>1</v>
          </cell>
          <cell r="G103">
            <v>116.47</v>
          </cell>
          <cell r="H103">
            <v>21.5224882014941</v>
          </cell>
          <cell r="I103">
            <v>15889.655</v>
          </cell>
          <cell r="J103">
            <v>114503.52</v>
          </cell>
          <cell r="K103">
            <v>116.47</v>
          </cell>
          <cell r="L103">
            <v>16.1625434558693</v>
          </cell>
        </row>
        <row r="103">
          <cell r="P103">
            <v>1749.307</v>
          </cell>
          <cell r="Q103">
            <v>116.47</v>
          </cell>
          <cell r="R103">
            <v>1.77934954567336</v>
          </cell>
          <cell r="S103">
            <v>3453.84</v>
          </cell>
          <cell r="T103">
            <v>100077.16</v>
          </cell>
          <cell r="U103">
            <v>4.01958593549217</v>
          </cell>
          <cell r="V103">
            <v>43.483967138529</v>
          </cell>
        </row>
        <row r="104">
          <cell r="B104" t="str">
            <v>05-B-0501</v>
          </cell>
          <cell r="C104" t="str">
            <v>叶火权;叶颖臻</v>
          </cell>
          <cell r="D104">
            <v>3409.33</v>
          </cell>
          <cell r="E104">
            <v>630.01</v>
          </cell>
          <cell r="F104">
            <v>1</v>
          </cell>
          <cell r="G104">
            <v>107.92</v>
          </cell>
          <cell r="H104">
            <v>19.9425339289538</v>
          </cell>
          <cell r="I104">
            <v>15889.655</v>
          </cell>
          <cell r="J104">
            <v>114503.52</v>
          </cell>
          <cell r="K104">
            <v>107.92</v>
          </cell>
          <cell r="L104">
            <v>14.9760598416538</v>
          </cell>
        </row>
        <row r="104">
          <cell r="P104">
            <v>1749.307</v>
          </cell>
          <cell r="Q104">
            <v>107.92</v>
          </cell>
          <cell r="R104">
            <v>1.64872845341348</v>
          </cell>
          <cell r="S104">
            <v>3453.84</v>
          </cell>
          <cell r="T104">
            <v>100077.16</v>
          </cell>
          <cell r="U104">
            <v>3.72451029585572</v>
          </cell>
          <cell r="V104">
            <v>40.2918325198768</v>
          </cell>
        </row>
        <row r="105">
          <cell r="B105" t="str">
            <v>05-B-0502</v>
          </cell>
          <cell r="C105" t="str">
            <v>陈宗运;李玙璠</v>
          </cell>
          <cell r="D105">
            <v>3409.33</v>
          </cell>
          <cell r="E105">
            <v>630.01</v>
          </cell>
          <cell r="F105">
            <v>1</v>
          </cell>
          <cell r="G105">
            <v>107.92</v>
          </cell>
          <cell r="H105">
            <v>19.9425339289538</v>
          </cell>
          <cell r="I105">
            <v>15889.655</v>
          </cell>
          <cell r="J105">
            <v>114503.52</v>
          </cell>
          <cell r="K105">
            <v>107.92</v>
          </cell>
          <cell r="L105">
            <v>14.9760598416538</v>
          </cell>
        </row>
        <row r="105">
          <cell r="P105">
            <v>1749.307</v>
          </cell>
          <cell r="Q105">
            <v>107.92</v>
          </cell>
          <cell r="R105">
            <v>1.64872845341348</v>
          </cell>
          <cell r="S105">
            <v>3453.84</v>
          </cell>
          <cell r="T105">
            <v>100077.16</v>
          </cell>
          <cell r="U105">
            <v>3.72451029585572</v>
          </cell>
          <cell r="V105">
            <v>40.2918325198768</v>
          </cell>
        </row>
        <row r="106">
          <cell r="B106" t="str">
            <v>05-C-0101</v>
          </cell>
          <cell r="C106" t="str">
            <v>黄钦生</v>
          </cell>
          <cell r="D106">
            <v>3409.33</v>
          </cell>
          <cell r="E106">
            <v>630.01</v>
          </cell>
          <cell r="F106">
            <v>1</v>
          </cell>
          <cell r="G106">
            <v>116.35</v>
          </cell>
          <cell r="H106">
            <v>21.5003134046866</v>
          </cell>
          <cell r="I106">
            <v>15889.655</v>
          </cell>
          <cell r="J106">
            <v>114503.52</v>
          </cell>
          <cell r="K106">
            <v>116.35</v>
          </cell>
          <cell r="L106">
            <v>16.1458910542663</v>
          </cell>
        </row>
        <row r="106">
          <cell r="P106">
            <v>1749.307</v>
          </cell>
          <cell r="Q106">
            <v>116.35</v>
          </cell>
          <cell r="R106">
            <v>1.7775162671855</v>
          </cell>
        </row>
        <row r="106">
          <cell r="V106">
            <v>39.4237207261383</v>
          </cell>
        </row>
        <row r="107">
          <cell r="B107" t="str">
            <v>05-C-0102</v>
          </cell>
          <cell r="C107" t="str">
            <v>林燕燕</v>
          </cell>
          <cell r="D107">
            <v>3409.33</v>
          </cell>
          <cell r="E107">
            <v>630.01</v>
          </cell>
          <cell r="F107">
            <v>1</v>
          </cell>
          <cell r="G107">
            <v>116.35</v>
          </cell>
          <cell r="H107">
            <v>21.5003134046866</v>
          </cell>
          <cell r="I107">
            <v>15889.655</v>
          </cell>
          <cell r="J107">
            <v>114503.52</v>
          </cell>
          <cell r="K107">
            <v>116.35</v>
          </cell>
          <cell r="L107">
            <v>16.1458910542663</v>
          </cell>
        </row>
        <row r="107">
          <cell r="P107">
            <v>1749.307</v>
          </cell>
          <cell r="Q107">
            <v>116.35</v>
          </cell>
          <cell r="R107">
            <v>1.7775162671855</v>
          </cell>
        </row>
        <row r="107">
          <cell r="V107">
            <v>39.4237207261383</v>
          </cell>
        </row>
        <row r="108">
          <cell r="B108" t="str">
            <v>05-C-0301</v>
          </cell>
          <cell r="C108" t="str">
            <v>徐加音</v>
          </cell>
          <cell r="D108">
            <v>3409.33</v>
          </cell>
          <cell r="E108">
            <v>630.01</v>
          </cell>
          <cell r="F108">
            <v>1</v>
          </cell>
          <cell r="G108">
            <v>116.47</v>
          </cell>
          <cell r="H108">
            <v>21.5224882014941</v>
          </cell>
          <cell r="I108">
            <v>15889.655</v>
          </cell>
          <cell r="J108">
            <v>114503.52</v>
          </cell>
          <cell r="K108">
            <v>116.47</v>
          </cell>
          <cell r="L108">
            <v>16.1625434558693</v>
          </cell>
        </row>
        <row r="108">
          <cell r="P108">
            <v>1749.307</v>
          </cell>
          <cell r="Q108">
            <v>116.47</v>
          </cell>
          <cell r="R108">
            <v>1.77934954567336</v>
          </cell>
          <cell r="S108">
            <v>3453.84</v>
          </cell>
          <cell r="T108">
            <v>100077.16</v>
          </cell>
          <cell r="U108">
            <v>4.01958593549217</v>
          </cell>
          <cell r="V108">
            <v>43.483967138529</v>
          </cell>
        </row>
        <row r="109">
          <cell r="B109" t="str">
            <v>05-C-0302</v>
          </cell>
          <cell r="C109" t="str">
            <v>常艺川</v>
          </cell>
          <cell r="D109">
            <v>3409.33</v>
          </cell>
          <cell r="E109">
            <v>630.01</v>
          </cell>
          <cell r="F109">
            <v>1</v>
          </cell>
          <cell r="G109">
            <v>116.47</v>
          </cell>
          <cell r="H109">
            <v>21.5224882014941</v>
          </cell>
          <cell r="I109">
            <v>15889.655</v>
          </cell>
          <cell r="J109">
            <v>114503.52</v>
          </cell>
          <cell r="K109">
            <v>116.47</v>
          </cell>
          <cell r="L109">
            <v>16.1625434558693</v>
          </cell>
        </row>
        <row r="109">
          <cell r="P109">
            <v>1749.307</v>
          </cell>
          <cell r="Q109">
            <v>116.47</v>
          </cell>
          <cell r="R109">
            <v>1.77934954567336</v>
          </cell>
          <cell r="S109">
            <v>3453.84</v>
          </cell>
          <cell r="T109">
            <v>100077.16</v>
          </cell>
          <cell r="U109">
            <v>4.01958593549217</v>
          </cell>
          <cell r="V109">
            <v>43.483967138529</v>
          </cell>
        </row>
        <row r="110">
          <cell r="B110" t="str">
            <v>05-C-0501</v>
          </cell>
          <cell r="C110" t="str">
            <v>潘发焱;程有枝</v>
          </cell>
          <cell r="D110">
            <v>3409.33</v>
          </cell>
          <cell r="E110">
            <v>630.01</v>
          </cell>
          <cell r="F110">
            <v>1</v>
          </cell>
          <cell r="G110">
            <v>107.92</v>
          </cell>
          <cell r="H110">
            <v>19.9425339289538</v>
          </cell>
          <cell r="I110">
            <v>15889.655</v>
          </cell>
          <cell r="J110">
            <v>114503.52</v>
          </cell>
          <cell r="K110">
            <v>107.92</v>
          </cell>
          <cell r="L110">
            <v>14.9760598416538</v>
          </cell>
        </row>
        <row r="110">
          <cell r="P110">
            <v>1749.307</v>
          </cell>
          <cell r="Q110">
            <v>107.92</v>
          </cell>
          <cell r="R110">
            <v>1.64872845341348</v>
          </cell>
          <cell r="S110">
            <v>3453.84</v>
          </cell>
          <cell r="T110">
            <v>100077.16</v>
          </cell>
          <cell r="U110">
            <v>3.72451029585572</v>
          </cell>
          <cell r="V110">
            <v>40.2918325198768</v>
          </cell>
        </row>
        <row r="111">
          <cell r="B111" t="str">
            <v>05-C-0502</v>
          </cell>
          <cell r="C111" t="str">
            <v>庄海明</v>
          </cell>
          <cell r="D111">
            <v>3409.33</v>
          </cell>
          <cell r="E111">
            <v>630.01</v>
          </cell>
          <cell r="F111">
            <v>1</v>
          </cell>
          <cell r="G111">
            <v>107.92</v>
          </cell>
          <cell r="H111">
            <v>19.9425339289538</v>
          </cell>
          <cell r="I111">
            <v>15889.655</v>
          </cell>
          <cell r="J111">
            <v>114503.52</v>
          </cell>
          <cell r="K111">
            <v>107.92</v>
          </cell>
          <cell r="L111">
            <v>14.9760598416538</v>
          </cell>
        </row>
        <row r="111">
          <cell r="P111">
            <v>1749.307</v>
          </cell>
          <cell r="Q111">
            <v>107.92</v>
          </cell>
          <cell r="R111">
            <v>1.64872845341348</v>
          </cell>
          <cell r="S111">
            <v>3453.84</v>
          </cell>
          <cell r="T111">
            <v>100077.16</v>
          </cell>
          <cell r="U111">
            <v>3.72451029585572</v>
          </cell>
          <cell r="V111">
            <v>40.2918325198768</v>
          </cell>
        </row>
        <row r="112">
          <cell r="B112" t="str">
            <v>05-D-0101</v>
          </cell>
          <cell r="C112" t="str">
            <v>汪海波</v>
          </cell>
          <cell r="D112">
            <v>3409.33</v>
          </cell>
          <cell r="E112">
            <v>630.01</v>
          </cell>
          <cell r="F112">
            <v>1</v>
          </cell>
          <cell r="G112">
            <v>116.35</v>
          </cell>
          <cell r="H112">
            <v>21.5003134046866</v>
          </cell>
          <cell r="I112">
            <v>15889.655</v>
          </cell>
          <cell r="J112">
            <v>114503.52</v>
          </cell>
          <cell r="K112">
            <v>116.35</v>
          </cell>
          <cell r="L112">
            <v>16.1458910542663</v>
          </cell>
        </row>
        <row r="112">
          <cell r="P112">
            <v>1749.307</v>
          </cell>
          <cell r="Q112">
            <v>116.35</v>
          </cell>
          <cell r="R112">
            <v>1.7775162671855</v>
          </cell>
        </row>
        <row r="112">
          <cell r="V112">
            <v>39.4237207261383</v>
          </cell>
        </row>
        <row r="113">
          <cell r="B113" t="str">
            <v>05-D-0102</v>
          </cell>
          <cell r="C113" t="str">
            <v>陈丽华</v>
          </cell>
          <cell r="D113">
            <v>3409.33</v>
          </cell>
          <cell r="E113">
            <v>630.01</v>
          </cell>
          <cell r="F113">
            <v>1</v>
          </cell>
          <cell r="G113">
            <v>116.39</v>
          </cell>
          <cell r="H113">
            <v>21.5077050036224</v>
          </cell>
          <cell r="I113">
            <v>15889.655</v>
          </cell>
          <cell r="J113">
            <v>114503.52</v>
          </cell>
          <cell r="K113">
            <v>116.39</v>
          </cell>
          <cell r="L113">
            <v>16.1514418548006</v>
          </cell>
        </row>
        <row r="113">
          <cell r="P113">
            <v>1749.307</v>
          </cell>
          <cell r="Q113">
            <v>116.39</v>
          </cell>
          <cell r="R113">
            <v>1.77812736001478</v>
          </cell>
        </row>
        <row r="113">
          <cell r="V113">
            <v>39.4372742184378</v>
          </cell>
        </row>
        <row r="114">
          <cell r="B114" t="str">
            <v>05-D-0301</v>
          </cell>
          <cell r="C114" t="str">
            <v>徐倩玉</v>
          </cell>
          <cell r="D114">
            <v>3409.33</v>
          </cell>
          <cell r="E114">
            <v>630.01</v>
          </cell>
          <cell r="F114">
            <v>1</v>
          </cell>
          <cell r="G114">
            <v>116.47</v>
          </cell>
          <cell r="H114">
            <v>21.5224882014941</v>
          </cell>
          <cell r="I114">
            <v>15889.655</v>
          </cell>
          <cell r="J114">
            <v>114503.52</v>
          </cell>
          <cell r="K114">
            <v>116.47</v>
          </cell>
          <cell r="L114">
            <v>16.1625434558693</v>
          </cell>
        </row>
        <row r="114">
          <cell r="P114">
            <v>1749.307</v>
          </cell>
          <cell r="Q114">
            <v>116.47</v>
          </cell>
          <cell r="R114">
            <v>1.77934954567336</v>
          </cell>
          <cell r="S114">
            <v>3453.84</v>
          </cell>
          <cell r="T114">
            <v>100077.16</v>
          </cell>
          <cell r="U114">
            <v>4.01958593549217</v>
          </cell>
          <cell r="V114">
            <v>43.483967138529</v>
          </cell>
        </row>
        <row r="115">
          <cell r="B115" t="str">
            <v>05-D-0302</v>
          </cell>
          <cell r="C115" t="str">
            <v>刘嘉翔</v>
          </cell>
          <cell r="D115">
            <v>3409.33</v>
          </cell>
          <cell r="E115">
            <v>630.01</v>
          </cell>
          <cell r="F115">
            <v>1</v>
          </cell>
          <cell r="G115">
            <v>116.47</v>
          </cell>
          <cell r="H115">
            <v>21.5224882014941</v>
          </cell>
          <cell r="I115">
            <v>15889.655</v>
          </cell>
          <cell r="J115">
            <v>114503.52</v>
          </cell>
          <cell r="K115">
            <v>116.47</v>
          </cell>
          <cell r="L115">
            <v>16.1625434558693</v>
          </cell>
        </row>
        <row r="115">
          <cell r="P115">
            <v>1749.307</v>
          </cell>
          <cell r="Q115">
            <v>116.47</v>
          </cell>
          <cell r="R115">
            <v>1.77934954567336</v>
          </cell>
          <cell r="S115">
            <v>3453.84</v>
          </cell>
          <cell r="T115">
            <v>100077.16</v>
          </cell>
          <cell r="U115">
            <v>4.01958593549217</v>
          </cell>
          <cell r="V115">
            <v>43.483967138529</v>
          </cell>
        </row>
        <row r="116">
          <cell r="B116" t="str">
            <v>05-D-0501</v>
          </cell>
          <cell r="C116" t="str">
            <v>张艺芳</v>
          </cell>
          <cell r="D116">
            <v>3409.33</v>
          </cell>
          <cell r="E116">
            <v>630.01</v>
          </cell>
          <cell r="F116">
            <v>1</v>
          </cell>
          <cell r="G116">
            <v>107.92</v>
          </cell>
          <cell r="H116">
            <v>19.9425339289538</v>
          </cell>
          <cell r="I116">
            <v>15889.655</v>
          </cell>
          <cell r="J116">
            <v>114503.52</v>
          </cell>
          <cell r="K116">
            <v>107.92</v>
          </cell>
          <cell r="L116">
            <v>14.9760598416538</v>
          </cell>
        </row>
        <row r="116">
          <cell r="P116">
            <v>1749.307</v>
          </cell>
          <cell r="Q116">
            <v>107.92</v>
          </cell>
          <cell r="R116">
            <v>1.64872845341348</v>
          </cell>
          <cell r="S116">
            <v>3453.84</v>
          </cell>
          <cell r="T116">
            <v>100077.16</v>
          </cell>
          <cell r="U116">
            <v>3.72451029585572</v>
          </cell>
          <cell r="V116">
            <v>40.2918325198768</v>
          </cell>
        </row>
        <row r="117">
          <cell r="B117" t="str">
            <v>05-D-0502</v>
          </cell>
          <cell r="C117" t="str">
            <v>王卉</v>
          </cell>
          <cell r="D117">
            <v>3409.33</v>
          </cell>
          <cell r="E117">
            <v>630.01</v>
          </cell>
          <cell r="F117">
            <v>1</v>
          </cell>
          <cell r="G117">
            <v>107.92</v>
          </cell>
          <cell r="H117">
            <v>19.9425339289538</v>
          </cell>
          <cell r="I117">
            <v>15889.655</v>
          </cell>
          <cell r="J117">
            <v>114503.52</v>
          </cell>
          <cell r="K117">
            <v>107.92</v>
          </cell>
          <cell r="L117">
            <v>14.9760598416538</v>
          </cell>
        </row>
        <row r="117">
          <cell r="P117">
            <v>1749.307</v>
          </cell>
          <cell r="Q117">
            <v>107.92</v>
          </cell>
          <cell r="R117">
            <v>1.64872845341348</v>
          </cell>
          <cell r="S117">
            <v>3453.84</v>
          </cell>
          <cell r="T117">
            <v>100077.16</v>
          </cell>
          <cell r="U117">
            <v>3.72451029585572</v>
          </cell>
          <cell r="V117">
            <v>40.2918325198768</v>
          </cell>
        </row>
        <row r="118">
          <cell r="B118" t="str">
            <v>05-E-0101</v>
          </cell>
          <cell r="C118" t="str">
            <v>万华环</v>
          </cell>
          <cell r="D118">
            <v>3409.33</v>
          </cell>
          <cell r="E118">
            <v>630.01</v>
          </cell>
          <cell r="F118">
            <v>1</v>
          </cell>
          <cell r="G118">
            <v>116.35</v>
          </cell>
          <cell r="H118">
            <v>21.5003134046866</v>
          </cell>
          <cell r="I118">
            <v>15889.655</v>
          </cell>
          <cell r="J118">
            <v>114503.52</v>
          </cell>
          <cell r="K118">
            <v>116.35</v>
          </cell>
          <cell r="L118">
            <v>16.1458910542663</v>
          </cell>
        </row>
        <row r="118">
          <cell r="P118">
            <v>1749.307</v>
          </cell>
          <cell r="Q118">
            <v>116.35</v>
          </cell>
          <cell r="R118">
            <v>1.7775162671855</v>
          </cell>
        </row>
        <row r="118">
          <cell r="V118">
            <v>39.4237207261383</v>
          </cell>
        </row>
        <row r="119">
          <cell r="B119" t="str">
            <v>05-E-0102</v>
          </cell>
          <cell r="C119" t="str">
            <v>苏文毅</v>
          </cell>
          <cell r="D119">
            <v>3409.33</v>
          </cell>
          <cell r="E119">
            <v>630.01</v>
          </cell>
          <cell r="F119">
            <v>1</v>
          </cell>
          <cell r="G119">
            <v>116.92</v>
          </cell>
          <cell r="H119">
            <v>21.6056436895226</v>
          </cell>
          <cell r="I119">
            <v>15889.655</v>
          </cell>
          <cell r="J119">
            <v>114503.52</v>
          </cell>
          <cell r="K119">
            <v>116.92</v>
          </cell>
          <cell r="L119">
            <v>16.2249899618806</v>
          </cell>
        </row>
        <row r="119">
          <cell r="P119">
            <v>1749.307</v>
          </cell>
          <cell r="Q119">
            <v>116.92</v>
          </cell>
          <cell r="R119">
            <v>1.78622434000282</v>
          </cell>
        </row>
        <row r="119">
          <cell r="V119">
            <v>39.616857991406</v>
          </cell>
        </row>
        <row r="120">
          <cell r="B120" t="str">
            <v>05-E-0301</v>
          </cell>
          <cell r="C120" t="str">
            <v>江金华</v>
          </cell>
          <cell r="D120">
            <v>3409.33</v>
          </cell>
          <cell r="E120">
            <v>630.01</v>
          </cell>
          <cell r="F120">
            <v>1</v>
          </cell>
          <cell r="G120">
            <v>116.43</v>
          </cell>
          <cell r="H120">
            <v>21.5150966025583</v>
          </cell>
          <cell r="I120">
            <v>15889.655</v>
          </cell>
          <cell r="J120">
            <v>114503.52</v>
          </cell>
          <cell r="K120">
            <v>116.43</v>
          </cell>
          <cell r="L120">
            <v>16.156992655335</v>
          </cell>
        </row>
        <row r="120">
          <cell r="P120">
            <v>1749.307</v>
          </cell>
          <cell r="Q120">
            <v>116.43</v>
          </cell>
          <cell r="R120">
            <v>1.77873845284407</v>
          </cell>
          <cell r="S120">
            <v>3453.84</v>
          </cell>
          <cell r="T120">
            <v>100077.16</v>
          </cell>
          <cell r="U120">
            <v>4.01820546466347</v>
          </cell>
          <cell r="V120">
            <v>43.4690331754008</v>
          </cell>
        </row>
        <row r="121">
          <cell r="B121" t="str">
            <v>05-E-0302</v>
          </cell>
          <cell r="C121" t="str">
            <v>庄有群</v>
          </cell>
          <cell r="D121">
            <v>3409.33</v>
          </cell>
          <cell r="E121">
            <v>630.01</v>
          </cell>
          <cell r="F121">
            <v>1</v>
          </cell>
          <cell r="G121">
            <v>117.04</v>
          </cell>
          <cell r="H121">
            <v>21.6278184863302</v>
          </cell>
          <cell r="I121">
            <v>15889.655</v>
          </cell>
          <cell r="J121">
            <v>114503.52</v>
          </cell>
          <cell r="K121">
            <v>117.04</v>
          </cell>
          <cell r="L121">
            <v>16.2416423634837</v>
          </cell>
        </row>
        <row r="121">
          <cell r="P121">
            <v>1749.307</v>
          </cell>
          <cell r="Q121">
            <v>117.04</v>
          </cell>
          <cell r="R121">
            <v>1.78805761849068</v>
          </cell>
          <cell r="S121">
            <v>3453.84</v>
          </cell>
          <cell r="T121">
            <v>100077.16</v>
          </cell>
          <cell r="U121">
            <v>4.03925764480127</v>
          </cell>
          <cell r="V121">
            <v>43.6967761131058</v>
          </cell>
        </row>
        <row r="122">
          <cell r="B122" t="str">
            <v>05-E-0501</v>
          </cell>
          <cell r="C122" t="str">
            <v>陈永强;廖莎</v>
          </cell>
          <cell r="D122">
            <v>3409.33</v>
          </cell>
          <cell r="E122">
            <v>630.01</v>
          </cell>
          <cell r="F122">
            <v>1</v>
          </cell>
          <cell r="G122">
            <v>107.84</v>
          </cell>
          <cell r="H122">
            <v>19.9277507310821</v>
          </cell>
          <cell r="I122">
            <v>15889.655</v>
          </cell>
          <cell r="J122">
            <v>114503.52</v>
          </cell>
          <cell r="K122">
            <v>107.84</v>
          </cell>
          <cell r="L122">
            <v>14.9649582405851</v>
          </cell>
        </row>
        <row r="122">
          <cell r="P122">
            <v>1749.307</v>
          </cell>
          <cell r="Q122">
            <v>107.84</v>
          </cell>
          <cell r="R122">
            <v>1.64750626775491</v>
          </cell>
          <cell r="S122">
            <v>3453.84</v>
          </cell>
          <cell r="T122">
            <v>100077.16</v>
          </cell>
          <cell r="U122">
            <v>3.7217493541983</v>
          </cell>
          <cell r="V122">
            <v>40.2619645936204</v>
          </cell>
        </row>
        <row r="123">
          <cell r="B123" t="str">
            <v>05-E-0502</v>
          </cell>
          <cell r="C123" t="str">
            <v>林海燕</v>
          </cell>
          <cell r="D123">
            <v>3409.33</v>
          </cell>
          <cell r="E123">
            <v>630.01</v>
          </cell>
          <cell r="F123">
            <v>1</v>
          </cell>
          <cell r="G123">
            <v>107.85</v>
          </cell>
          <cell r="H123">
            <v>19.929598630816</v>
          </cell>
          <cell r="I123">
            <v>15889.655</v>
          </cell>
          <cell r="J123">
            <v>114503.52</v>
          </cell>
          <cell r="K123">
            <v>107.85</v>
          </cell>
          <cell r="L123">
            <v>14.9663459407187</v>
          </cell>
        </row>
        <row r="123">
          <cell r="P123">
            <v>1749.307</v>
          </cell>
          <cell r="Q123">
            <v>107.85</v>
          </cell>
          <cell r="R123">
            <v>1.64765904096223</v>
          </cell>
          <cell r="S123">
            <v>3453.84</v>
          </cell>
          <cell r="T123">
            <v>100077.16</v>
          </cell>
          <cell r="U123">
            <v>3.72209447190548</v>
          </cell>
          <cell r="V123">
            <v>40.2656980844024</v>
          </cell>
        </row>
        <row r="124">
          <cell r="B124" t="str">
            <v>08-A-0101</v>
          </cell>
          <cell r="C124" t="str">
            <v>徐立行</v>
          </cell>
          <cell r="D124">
            <v>1518.66</v>
          </cell>
          <cell r="E124">
            <v>955.14</v>
          </cell>
          <cell r="F124">
            <v>1</v>
          </cell>
          <cell r="G124">
            <v>140.96</v>
          </cell>
          <cell r="H124">
            <v>88.6548235944846</v>
          </cell>
          <cell r="I124">
            <v>15889.655</v>
          </cell>
          <cell r="J124">
            <v>114503.52</v>
          </cell>
          <cell r="K124">
            <v>140.96</v>
          </cell>
          <cell r="L124">
            <v>19.56102108302</v>
          </cell>
        </row>
        <row r="124">
          <cell r="P124">
            <v>1749.307</v>
          </cell>
          <cell r="Q124">
            <v>140.96</v>
          </cell>
          <cell r="R124">
            <v>2.15349113040368</v>
          </cell>
        </row>
        <row r="124">
          <cell r="V124">
            <v>110.369335807908</v>
          </cell>
        </row>
        <row r="125">
          <cell r="B125" t="str">
            <v>08-A-0102</v>
          </cell>
          <cell r="C125" t="str">
            <v>林木填</v>
          </cell>
          <cell r="D125">
            <v>1518.66</v>
          </cell>
          <cell r="E125">
            <v>955.14</v>
          </cell>
          <cell r="F125">
            <v>1</v>
          </cell>
          <cell r="G125">
            <v>139.48</v>
          </cell>
          <cell r="H125">
            <v>87.7239982616254</v>
          </cell>
          <cell r="I125">
            <v>15889.655</v>
          </cell>
          <cell r="J125">
            <v>114503.52</v>
          </cell>
          <cell r="K125">
            <v>139.48</v>
          </cell>
          <cell r="L125">
            <v>19.3556414632493</v>
          </cell>
        </row>
        <row r="125">
          <cell r="P125">
            <v>1749.307</v>
          </cell>
          <cell r="Q125">
            <v>139.48</v>
          </cell>
          <cell r="R125">
            <v>2.1308806957201</v>
          </cell>
        </row>
        <row r="125">
          <cell r="V125">
            <v>109.210520420595</v>
          </cell>
        </row>
        <row r="126">
          <cell r="B126" t="str">
            <v>08-A-0301</v>
          </cell>
          <cell r="C126" t="str">
            <v>叶美丽</v>
          </cell>
          <cell r="D126">
            <v>1518.66</v>
          </cell>
          <cell r="E126">
            <v>955.14</v>
          </cell>
          <cell r="F126">
            <v>1</v>
          </cell>
          <cell r="G126">
            <v>127.43</v>
          </cell>
          <cell r="H126">
            <v>80.1453190312512</v>
          </cell>
          <cell r="I126">
            <v>15889.655</v>
          </cell>
          <cell r="J126">
            <v>114503.52</v>
          </cell>
          <cell r="K126">
            <v>127.43</v>
          </cell>
          <cell r="L126">
            <v>17.6834628022789</v>
          </cell>
        </row>
        <row r="126">
          <cell r="P126">
            <v>1749.307</v>
          </cell>
          <cell r="Q126">
            <v>127.43</v>
          </cell>
          <cell r="R126">
            <v>1.94678898089771</v>
          </cell>
          <cell r="S126">
            <v>3453.84</v>
          </cell>
          <cell r="T126">
            <v>100077.16</v>
          </cell>
          <cell r="U126">
            <v>4.39783494255832</v>
          </cell>
          <cell r="V126">
            <v>104.173405756986</v>
          </cell>
        </row>
        <row r="127">
          <cell r="B127" t="str">
            <v>08-A-0302</v>
          </cell>
          <cell r="C127" t="str">
            <v>融信新领域（厦门）房地产开发有限公司</v>
          </cell>
          <cell r="D127">
            <v>1518.66</v>
          </cell>
          <cell r="E127">
            <v>955.14</v>
          </cell>
          <cell r="F127">
            <v>1</v>
          </cell>
          <cell r="G127">
            <v>127</v>
          </cell>
          <cell r="H127">
            <v>79.8748765358935</v>
          </cell>
          <cell r="I127">
            <v>15889.655</v>
          </cell>
          <cell r="J127">
            <v>114503.52</v>
          </cell>
          <cell r="K127">
            <v>127</v>
          </cell>
          <cell r="L127">
            <v>17.6237916965347</v>
          </cell>
        </row>
        <row r="127">
          <cell r="P127">
            <v>1749.307</v>
          </cell>
          <cell r="Q127">
            <v>127</v>
          </cell>
          <cell r="R127">
            <v>1.94021973298288</v>
          </cell>
          <cell r="S127">
            <v>3453.84</v>
          </cell>
          <cell r="T127">
            <v>100077.16</v>
          </cell>
          <cell r="U127">
            <v>4.38299488114971</v>
          </cell>
          <cell r="V127">
            <v>103.821882846561</v>
          </cell>
        </row>
        <row r="128">
          <cell r="B128" t="str">
            <v>08-A-0501</v>
          </cell>
          <cell r="C128" t="str">
            <v>柯德水</v>
          </cell>
          <cell r="D128">
            <v>1518.66</v>
          </cell>
          <cell r="E128">
            <v>955.14</v>
          </cell>
          <cell r="F128">
            <v>1</v>
          </cell>
          <cell r="G128">
            <v>112.41</v>
          </cell>
          <cell r="H128">
            <v>70.6986997748015</v>
          </cell>
          <cell r="I128">
            <v>15889.655</v>
          </cell>
          <cell r="J128">
            <v>114503.52</v>
          </cell>
          <cell r="K128">
            <v>112.41</v>
          </cell>
          <cell r="L128">
            <v>15.5991372016336</v>
          </cell>
        </row>
        <row r="128">
          <cell r="P128">
            <v>1749.307</v>
          </cell>
          <cell r="Q128">
            <v>112.41</v>
          </cell>
          <cell r="R128">
            <v>1.71732362350083</v>
          </cell>
          <cell r="S128">
            <v>3453.84</v>
          </cell>
          <cell r="T128">
            <v>100077.16</v>
          </cell>
          <cell r="U128">
            <v>3.87946814637825</v>
          </cell>
          <cell r="V128">
            <v>91.8946287463142</v>
          </cell>
        </row>
        <row r="129">
          <cell r="B129" t="str">
            <v>08-A-0502</v>
          </cell>
          <cell r="C129" t="str">
            <v>游明珍;方云</v>
          </cell>
          <cell r="D129">
            <v>1518.66</v>
          </cell>
          <cell r="E129">
            <v>955.14</v>
          </cell>
          <cell r="F129">
            <v>1</v>
          </cell>
          <cell r="G129">
            <v>112.21</v>
          </cell>
          <cell r="H129">
            <v>70.5729125676583</v>
          </cell>
          <cell r="I129">
            <v>15889.655</v>
          </cell>
          <cell r="J129">
            <v>114503.52</v>
          </cell>
          <cell r="K129">
            <v>112.21</v>
          </cell>
          <cell r="L129">
            <v>15.5713831989619</v>
          </cell>
        </row>
        <row r="129">
          <cell r="P129">
            <v>1749.307</v>
          </cell>
          <cell r="Q129">
            <v>112.21</v>
          </cell>
          <cell r="R129">
            <v>1.7142681593544</v>
          </cell>
          <cell r="S129">
            <v>3453.84</v>
          </cell>
          <cell r="T129">
            <v>100077.16</v>
          </cell>
          <cell r="U129">
            <v>3.87256579223471</v>
          </cell>
          <cell r="V129">
            <v>91.7311297182093</v>
          </cell>
        </row>
        <row r="130">
          <cell r="B130" t="str">
            <v>08-B-0101</v>
          </cell>
          <cell r="C130" t="str">
            <v>融信新领域（厦门）房地产开发有限公司</v>
          </cell>
          <cell r="D130">
            <v>1518.66</v>
          </cell>
          <cell r="E130">
            <v>955.14</v>
          </cell>
          <cell r="F130">
            <v>1</v>
          </cell>
          <cell r="G130">
            <v>140</v>
          </cell>
          <cell r="H130">
            <v>88.0510450001975</v>
          </cell>
          <cell r="I130">
            <v>15889.655</v>
          </cell>
          <cell r="J130">
            <v>114503.52</v>
          </cell>
          <cell r="K130">
            <v>140</v>
          </cell>
          <cell r="L130">
            <v>19.4278018701958</v>
          </cell>
        </row>
        <row r="130">
          <cell r="P130">
            <v>1749.307</v>
          </cell>
          <cell r="Q130">
            <v>140</v>
          </cell>
          <cell r="R130">
            <v>2.13882490250081</v>
          </cell>
        </row>
        <row r="130">
          <cell r="V130">
            <v>109.617671772894</v>
          </cell>
        </row>
        <row r="131">
          <cell r="B131" t="str">
            <v>08-B-0102</v>
          </cell>
          <cell r="C131" t="str">
            <v>曹小玲</v>
          </cell>
          <cell r="D131">
            <v>1518.66</v>
          </cell>
          <cell r="E131">
            <v>955.14</v>
          </cell>
          <cell r="F131">
            <v>1</v>
          </cell>
          <cell r="G131">
            <v>140.96</v>
          </cell>
          <cell r="H131">
            <v>88.6548235944846</v>
          </cell>
          <cell r="I131">
            <v>15889.655</v>
          </cell>
          <cell r="J131">
            <v>114503.52</v>
          </cell>
          <cell r="K131">
            <v>140.96</v>
          </cell>
          <cell r="L131">
            <v>19.56102108302</v>
          </cell>
        </row>
        <row r="131">
          <cell r="P131">
            <v>1749.307</v>
          </cell>
          <cell r="Q131">
            <v>140.96</v>
          </cell>
          <cell r="R131">
            <v>2.15349113040368</v>
          </cell>
        </row>
        <row r="131">
          <cell r="V131">
            <v>110.369335807908</v>
          </cell>
        </row>
        <row r="132">
          <cell r="B132" t="str">
            <v>08-B-0301</v>
          </cell>
          <cell r="C132" t="str">
            <v>融信新领域（厦门）房地产开发有限公司</v>
          </cell>
          <cell r="D132">
            <v>1518.66</v>
          </cell>
          <cell r="E132">
            <v>955.14</v>
          </cell>
          <cell r="F132">
            <v>1</v>
          </cell>
          <cell r="G132">
            <v>127</v>
          </cell>
          <cell r="H132">
            <v>79.8748765358935</v>
          </cell>
          <cell r="I132">
            <v>15889.655</v>
          </cell>
          <cell r="J132">
            <v>114503.52</v>
          </cell>
          <cell r="K132">
            <v>127</v>
          </cell>
          <cell r="L132">
            <v>17.6237916965347</v>
          </cell>
        </row>
        <row r="132">
          <cell r="P132">
            <v>1749.307</v>
          </cell>
          <cell r="Q132">
            <v>127</v>
          </cell>
          <cell r="R132">
            <v>1.94021973298288</v>
          </cell>
          <cell r="S132">
            <v>3453.84</v>
          </cell>
          <cell r="T132">
            <v>100077.16</v>
          </cell>
          <cell r="U132">
            <v>4.38299488114971</v>
          </cell>
          <cell r="V132">
            <v>103.821882846561</v>
          </cell>
        </row>
        <row r="133">
          <cell r="B133" t="str">
            <v>08-B-0302</v>
          </cell>
          <cell r="C133" t="str">
            <v>融信新领域（厦门）房地产开发有限公司</v>
          </cell>
          <cell r="D133">
            <v>1518.66</v>
          </cell>
          <cell r="E133">
            <v>955.14</v>
          </cell>
          <cell r="F133">
            <v>1</v>
          </cell>
          <cell r="G133">
            <v>127</v>
          </cell>
          <cell r="H133">
            <v>79.8748765358935</v>
          </cell>
          <cell r="I133">
            <v>15889.655</v>
          </cell>
          <cell r="J133">
            <v>114503.52</v>
          </cell>
          <cell r="K133">
            <v>127</v>
          </cell>
          <cell r="L133">
            <v>17.6237916965347</v>
          </cell>
        </row>
        <row r="133">
          <cell r="P133">
            <v>1749.307</v>
          </cell>
          <cell r="Q133">
            <v>127</v>
          </cell>
          <cell r="R133">
            <v>1.94021973298288</v>
          </cell>
          <cell r="S133">
            <v>3453.84</v>
          </cell>
          <cell r="T133">
            <v>100077.16</v>
          </cell>
          <cell r="U133">
            <v>4.38299488114971</v>
          </cell>
          <cell r="V133">
            <v>103.821882846561</v>
          </cell>
        </row>
        <row r="134">
          <cell r="B134" t="str">
            <v>08-B-0501</v>
          </cell>
          <cell r="C134" t="str">
            <v>陈火炼</v>
          </cell>
          <cell r="D134">
            <v>1518.66</v>
          </cell>
          <cell r="E134">
            <v>955.14</v>
          </cell>
          <cell r="F134">
            <v>1</v>
          </cell>
          <cell r="G134">
            <v>112.21</v>
          </cell>
          <cell r="H134">
            <v>70.5729125676583</v>
          </cell>
          <cell r="I134">
            <v>15889.655</v>
          </cell>
          <cell r="J134">
            <v>114503.52</v>
          </cell>
          <cell r="K134">
            <v>112.21</v>
          </cell>
          <cell r="L134">
            <v>15.5713831989619</v>
          </cell>
        </row>
        <row r="134">
          <cell r="P134">
            <v>1749.307</v>
          </cell>
          <cell r="Q134">
            <v>112.21</v>
          </cell>
          <cell r="R134">
            <v>1.7142681593544</v>
          </cell>
          <cell r="S134">
            <v>3453.84</v>
          </cell>
          <cell r="T134">
            <v>100077.16</v>
          </cell>
          <cell r="U134">
            <v>3.87256579223471</v>
          </cell>
          <cell r="V134">
            <v>91.7311297182093</v>
          </cell>
        </row>
        <row r="135">
          <cell r="B135" t="str">
            <v>08-B-0502</v>
          </cell>
          <cell r="C135" t="str">
            <v>融信新领域（厦门）房地产开发有限公司</v>
          </cell>
          <cell r="D135">
            <v>1518.66</v>
          </cell>
          <cell r="E135">
            <v>955.14</v>
          </cell>
          <cell r="F135">
            <v>1</v>
          </cell>
          <cell r="G135">
            <v>112</v>
          </cell>
          <cell r="H135">
            <v>70.440836000158</v>
          </cell>
          <cell r="I135">
            <v>15889.655</v>
          </cell>
          <cell r="J135">
            <v>114503.52</v>
          </cell>
          <cell r="K135">
            <v>112</v>
          </cell>
          <cell r="L135">
            <v>15.5422414961566</v>
          </cell>
        </row>
        <row r="135">
          <cell r="P135">
            <v>1749.307</v>
          </cell>
          <cell r="Q135">
            <v>112</v>
          </cell>
          <cell r="R135">
            <v>1.71105992200065</v>
          </cell>
          <cell r="S135">
            <v>3453.84</v>
          </cell>
          <cell r="T135">
            <v>100077.16</v>
          </cell>
          <cell r="U135">
            <v>3.86531832038399</v>
          </cell>
          <cell r="V135">
            <v>91.5594557386993</v>
          </cell>
        </row>
        <row r="136">
          <cell r="B136" t="str">
            <v>09-A-0101</v>
          </cell>
          <cell r="C136" t="str">
            <v>融信新领域（厦门）房地产开发有限公司</v>
          </cell>
          <cell r="D136">
            <v>2379.59</v>
          </cell>
          <cell r="E136">
            <v>0</v>
          </cell>
          <cell r="F136">
            <v>1</v>
          </cell>
          <cell r="G136">
            <v>81.68</v>
          </cell>
          <cell r="H136">
            <v>0</v>
          </cell>
          <cell r="I136">
            <v>15889.655</v>
          </cell>
          <cell r="J136">
            <v>114503.52</v>
          </cell>
          <cell r="K136">
            <v>81.68</v>
          </cell>
          <cell r="L136">
            <v>11.3347346911257</v>
          </cell>
        </row>
        <row r="136">
          <cell r="P136">
            <v>1749.307</v>
          </cell>
          <cell r="Q136">
            <v>81.68</v>
          </cell>
          <cell r="R136">
            <v>1.2478515574019</v>
          </cell>
        </row>
        <row r="136">
          <cell r="V136">
            <v>12.5825862485276</v>
          </cell>
        </row>
        <row r="137">
          <cell r="B137" t="str">
            <v>09-A-0102</v>
          </cell>
          <cell r="C137" t="str">
            <v>融信新领域（厦门）房地产开发有限公司</v>
          </cell>
          <cell r="D137">
            <v>2379.59</v>
          </cell>
          <cell r="E137">
            <v>0</v>
          </cell>
          <cell r="F137">
            <v>1</v>
          </cell>
          <cell r="G137">
            <v>81.68</v>
          </cell>
          <cell r="H137">
            <v>0</v>
          </cell>
          <cell r="I137">
            <v>15889.655</v>
          </cell>
          <cell r="J137">
            <v>114503.52</v>
          </cell>
          <cell r="K137">
            <v>81.68</v>
          </cell>
          <cell r="L137">
            <v>11.3347346911257</v>
          </cell>
        </row>
        <row r="137">
          <cell r="P137">
            <v>1749.307</v>
          </cell>
          <cell r="Q137">
            <v>81.68</v>
          </cell>
          <cell r="R137">
            <v>1.2478515574019</v>
          </cell>
        </row>
        <row r="137">
          <cell r="V137">
            <v>12.5825862485276</v>
          </cell>
        </row>
        <row r="138">
          <cell r="B138" t="str">
            <v>09-A-0201</v>
          </cell>
          <cell r="C138" t="str">
            <v>融信新领域（厦门）房地产开发有限公司</v>
          </cell>
          <cell r="D138">
            <v>2379.59</v>
          </cell>
          <cell r="E138">
            <v>0</v>
          </cell>
          <cell r="F138">
            <v>1</v>
          </cell>
          <cell r="G138">
            <v>77.08</v>
          </cell>
          <cell r="H138">
            <v>0</v>
          </cell>
          <cell r="I138">
            <v>15889.655</v>
          </cell>
          <cell r="J138">
            <v>114503.52</v>
          </cell>
          <cell r="K138">
            <v>77.08</v>
          </cell>
          <cell r="L138">
            <v>10.6963926296764</v>
          </cell>
        </row>
        <row r="138">
          <cell r="P138">
            <v>1749.307</v>
          </cell>
          <cell r="Q138">
            <v>77.08</v>
          </cell>
          <cell r="R138">
            <v>1.17757588203402</v>
          </cell>
        </row>
        <row r="138">
          <cell r="V138">
            <v>11.8739685117104</v>
          </cell>
        </row>
        <row r="139">
          <cell r="B139" t="str">
            <v>09-A-0202</v>
          </cell>
          <cell r="C139" t="str">
            <v>融信新领域（厦门）房地产开发有限公司</v>
          </cell>
          <cell r="D139">
            <v>2379.59</v>
          </cell>
          <cell r="E139">
            <v>0</v>
          </cell>
          <cell r="F139">
            <v>1</v>
          </cell>
          <cell r="G139">
            <v>77.08</v>
          </cell>
          <cell r="H139">
            <v>0</v>
          </cell>
          <cell r="I139">
            <v>15889.655</v>
          </cell>
          <cell r="J139">
            <v>114503.52</v>
          </cell>
          <cell r="K139">
            <v>77.08</v>
          </cell>
          <cell r="L139">
            <v>10.6963926296764</v>
          </cell>
        </row>
        <row r="139">
          <cell r="P139">
            <v>1749.307</v>
          </cell>
          <cell r="Q139">
            <v>77.08</v>
          </cell>
          <cell r="R139">
            <v>1.17757588203402</v>
          </cell>
        </row>
        <row r="139">
          <cell r="V139">
            <v>11.8739685117104</v>
          </cell>
        </row>
        <row r="140">
          <cell r="B140" t="str">
            <v>09-A-0301</v>
          </cell>
          <cell r="C140" t="str">
            <v>融信新领域（厦门）房地产开发有限公司</v>
          </cell>
          <cell r="D140">
            <v>2379.59</v>
          </cell>
          <cell r="E140">
            <v>0</v>
          </cell>
          <cell r="F140">
            <v>1</v>
          </cell>
          <cell r="G140">
            <v>77.08</v>
          </cell>
          <cell r="H140">
            <v>0</v>
          </cell>
          <cell r="I140">
            <v>15889.655</v>
          </cell>
          <cell r="J140">
            <v>114503.52</v>
          </cell>
          <cell r="K140">
            <v>77.08</v>
          </cell>
          <cell r="L140">
            <v>10.6963926296764</v>
          </cell>
        </row>
        <row r="140">
          <cell r="P140">
            <v>1749.307</v>
          </cell>
          <cell r="Q140">
            <v>77.08</v>
          </cell>
          <cell r="R140">
            <v>1.17757588203402</v>
          </cell>
        </row>
        <row r="140">
          <cell r="V140">
            <v>11.8739685117104</v>
          </cell>
        </row>
        <row r="141">
          <cell r="B141" t="str">
            <v>09-A-0302</v>
          </cell>
          <cell r="C141" t="str">
            <v>融信新领域（厦门）房地产开发有限公司</v>
          </cell>
          <cell r="D141">
            <v>2379.59</v>
          </cell>
          <cell r="E141">
            <v>0</v>
          </cell>
          <cell r="F141">
            <v>1</v>
          </cell>
          <cell r="G141">
            <v>77.08</v>
          </cell>
          <cell r="H141">
            <v>0</v>
          </cell>
          <cell r="I141">
            <v>15889.655</v>
          </cell>
          <cell r="J141">
            <v>114503.52</v>
          </cell>
          <cell r="K141">
            <v>77.08</v>
          </cell>
          <cell r="L141">
            <v>10.6963926296764</v>
          </cell>
        </row>
        <row r="141">
          <cell r="P141">
            <v>1749.307</v>
          </cell>
          <cell r="Q141">
            <v>77.08</v>
          </cell>
          <cell r="R141">
            <v>1.17757588203402</v>
          </cell>
        </row>
        <row r="141">
          <cell r="V141">
            <v>11.8739685117104</v>
          </cell>
        </row>
        <row r="142">
          <cell r="B142" t="str">
            <v>09-A-0401</v>
          </cell>
          <cell r="C142" t="str">
            <v>融信新领域（厦门）房地产开发有限公司</v>
          </cell>
          <cell r="D142">
            <v>2379.59</v>
          </cell>
          <cell r="E142">
            <v>0</v>
          </cell>
          <cell r="F142">
            <v>1</v>
          </cell>
          <cell r="G142">
            <v>77.08</v>
          </cell>
          <cell r="H142">
            <v>0</v>
          </cell>
          <cell r="I142">
            <v>15889.655</v>
          </cell>
          <cell r="J142">
            <v>114503.52</v>
          </cell>
          <cell r="K142">
            <v>77.08</v>
          </cell>
          <cell r="L142">
            <v>10.6963926296764</v>
          </cell>
        </row>
        <row r="142">
          <cell r="P142">
            <v>1749.307</v>
          </cell>
          <cell r="Q142">
            <v>77.08</v>
          </cell>
          <cell r="R142">
            <v>1.17757588203402</v>
          </cell>
        </row>
        <row r="142">
          <cell r="V142">
            <v>11.8739685117104</v>
          </cell>
        </row>
        <row r="143">
          <cell r="B143" t="str">
            <v>09-A-0402</v>
          </cell>
          <cell r="C143" t="str">
            <v>融信新领域（厦门）房地产开发有限公司</v>
          </cell>
          <cell r="D143">
            <v>2379.59</v>
          </cell>
          <cell r="E143">
            <v>0</v>
          </cell>
          <cell r="F143">
            <v>1</v>
          </cell>
          <cell r="G143">
            <v>77.08</v>
          </cell>
          <cell r="H143">
            <v>0</v>
          </cell>
          <cell r="I143">
            <v>15889.655</v>
          </cell>
          <cell r="J143">
            <v>114503.52</v>
          </cell>
          <cell r="K143">
            <v>77.08</v>
          </cell>
          <cell r="L143">
            <v>10.6963926296764</v>
          </cell>
        </row>
        <row r="143">
          <cell r="P143">
            <v>1749.307</v>
          </cell>
          <cell r="Q143">
            <v>77.08</v>
          </cell>
          <cell r="R143">
            <v>1.17757588203402</v>
          </cell>
        </row>
        <row r="143">
          <cell r="V143">
            <v>11.8739685117104</v>
          </cell>
        </row>
        <row r="144">
          <cell r="B144" t="str">
            <v>09-A-0501</v>
          </cell>
          <cell r="C144" t="str">
            <v>融信新领域（厦门）房地产开发有限公司</v>
          </cell>
          <cell r="D144">
            <v>2379.59</v>
          </cell>
          <cell r="E144">
            <v>0</v>
          </cell>
          <cell r="F144">
            <v>1</v>
          </cell>
          <cell r="G144">
            <v>77.08</v>
          </cell>
          <cell r="H144">
            <v>0</v>
          </cell>
          <cell r="I144">
            <v>15889.655</v>
          </cell>
          <cell r="J144">
            <v>114503.52</v>
          </cell>
          <cell r="K144">
            <v>77.08</v>
          </cell>
          <cell r="L144">
            <v>10.6963926296764</v>
          </cell>
        </row>
        <row r="144">
          <cell r="P144">
            <v>1749.307</v>
          </cell>
          <cell r="Q144">
            <v>77.08</v>
          </cell>
          <cell r="R144">
            <v>1.17757588203402</v>
          </cell>
        </row>
        <row r="144">
          <cell r="V144">
            <v>11.8739685117104</v>
          </cell>
        </row>
        <row r="145">
          <cell r="B145" t="str">
            <v>09-A-0502</v>
          </cell>
          <cell r="C145" t="str">
            <v>融信新领域（厦门）房地产开发有限公司</v>
          </cell>
          <cell r="D145">
            <v>2379.59</v>
          </cell>
          <cell r="E145">
            <v>0</v>
          </cell>
          <cell r="F145">
            <v>1</v>
          </cell>
          <cell r="G145">
            <v>77.08</v>
          </cell>
          <cell r="H145">
            <v>0</v>
          </cell>
          <cell r="I145">
            <v>15889.655</v>
          </cell>
          <cell r="J145">
            <v>114503.52</v>
          </cell>
          <cell r="K145">
            <v>77.08</v>
          </cell>
          <cell r="L145">
            <v>10.6963926296764</v>
          </cell>
        </row>
        <row r="145">
          <cell r="P145">
            <v>1749.307</v>
          </cell>
          <cell r="Q145">
            <v>77.08</v>
          </cell>
          <cell r="R145">
            <v>1.17757588203402</v>
          </cell>
        </row>
        <row r="145">
          <cell r="V145">
            <v>11.8739685117104</v>
          </cell>
        </row>
        <row r="146">
          <cell r="B146" t="str">
            <v>09-A-0601</v>
          </cell>
          <cell r="C146" t="str">
            <v>融信新领域（厦门）房地产开发有限公司</v>
          </cell>
          <cell r="D146">
            <v>2379.59</v>
          </cell>
          <cell r="E146">
            <v>0</v>
          </cell>
          <cell r="F146">
            <v>1</v>
          </cell>
          <cell r="G146">
            <v>77.08</v>
          </cell>
          <cell r="H146">
            <v>0</v>
          </cell>
          <cell r="I146">
            <v>15889.655</v>
          </cell>
          <cell r="J146">
            <v>114503.52</v>
          </cell>
          <cell r="K146">
            <v>77.08</v>
          </cell>
          <cell r="L146">
            <v>10.6963926296764</v>
          </cell>
        </row>
        <row r="146">
          <cell r="P146">
            <v>1749.307</v>
          </cell>
          <cell r="Q146">
            <v>77.08</v>
          </cell>
          <cell r="R146">
            <v>1.17757588203402</v>
          </cell>
        </row>
        <row r="146">
          <cell r="V146">
            <v>11.8739685117104</v>
          </cell>
        </row>
        <row r="147">
          <cell r="B147" t="str">
            <v>09-A-0602</v>
          </cell>
          <cell r="C147" t="str">
            <v>融信新领域（厦门）房地产开发有限公司</v>
          </cell>
          <cell r="D147">
            <v>2379.59</v>
          </cell>
          <cell r="E147">
            <v>0</v>
          </cell>
          <cell r="F147">
            <v>1</v>
          </cell>
          <cell r="G147">
            <v>77.08</v>
          </cell>
          <cell r="H147">
            <v>0</v>
          </cell>
          <cell r="I147">
            <v>15889.655</v>
          </cell>
          <cell r="J147">
            <v>114503.52</v>
          </cell>
          <cell r="K147">
            <v>77.08</v>
          </cell>
          <cell r="L147">
            <v>10.6963926296764</v>
          </cell>
        </row>
        <row r="147">
          <cell r="P147">
            <v>1749.307</v>
          </cell>
          <cell r="Q147">
            <v>77.08</v>
          </cell>
          <cell r="R147">
            <v>1.17757588203402</v>
          </cell>
        </row>
        <row r="147">
          <cell r="V147">
            <v>11.8739685117104</v>
          </cell>
        </row>
        <row r="148">
          <cell r="B148" t="str">
            <v>09-B-0201</v>
          </cell>
          <cell r="C148" t="str">
            <v>融信新领域（厦门）房地产开发有限公司</v>
          </cell>
          <cell r="D148">
            <v>2379.59</v>
          </cell>
          <cell r="E148">
            <v>0</v>
          </cell>
          <cell r="F148">
            <v>1</v>
          </cell>
          <cell r="G148">
            <v>107.37</v>
          </cell>
          <cell r="H148">
            <v>0</v>
          </cell>
          <cell r="I148">
            <v>15889.655</v>
          </cell>
          <cell r="J148">
            <v>114503.52</v>
          </cell>
          <cell r="K148">
            <v>107.37</v>
          </cell>
          <cell r="L148">
            <v>14.8997363343066</v>
          </cell>
        </row>
        <row r="148">
          <cell r="P148">
            <v>1749.307</v>
          </cell>
          <cell r="Q148">
            <v>107.37</v>
          </cell>
          <cell r="R148">
            <v>1.6403259270108</v>
          </cell>
        </row>
        <row r="148">
          <cell r="V148">
            <v>16.5400622613174</v>
          </cell>
        </row>
        <row r="149">
          <cell r="B149" t="str">
            <v>09-B-0202</v>
          </cell>
          <cell r="C149" t="str">
            <v>融信新领域（厦门）房地产开发有限公司</v>
          </cell>
          <cell r="D149">
            <v>2379.59</v>
          </cell>
          <cell r="E149">
            <v>0</v>
          </cell>
          <cell r="F149">
            <v>1</v>
          </cell>
          <cell r="G149">
            <v>120.7</v>
          </cell>
          <cell r="H149">
            <v>0</v>
          </cell>
          <cell r="I149">
            <v>15889.655</v>
          </cell>
          <cell r="J149">
            <v>114503.52</v>
          </cell>
          <cell r="K149">
            <v>120.7</v>
          </cell>
          <cell r="L149">
            <v>16.7495406123759</v>
          </cell>
        </row>
        <row r="149">
          <cell r="P149">
            <v>1749.307</v>
          </cell>
          <cell r="Q149">
            <v>120.7</v>
          </cell>
          <cell r="R149">
            <v>1.84397261237034</v>
          </cell>
        </row>
        <row r="149">
          <cell r="V149">
            <v>18.5935132247463</v>
          </cell>
        </row>
        <row r="150">
          <cell r="B150" t="str">
            <v>09-B-0203</v>
          </cell>
          <cell r="C150" t="str">
            <v>融信新领域（厦门）房地产开发有限公司</v>
          </cell>
          <cell r="D150">
            <v>2379.59</v>
          </cell>
          <cell r="E150">
            <v>0</v>
          </cell>
          <cell r="F150">
            <v>1</v>
          </cell>
          <cell r="G150">
            <v>83.35</v>
          </cell>
          <cell r="H150">
            <v>0</v>
          </cell>
          <cell r="I150">
            <v>15889.655</v>
          </cell>
          <cell r="J150">
            <v>114503.52</v>
          </cell>
          <cell r="K150">
            <v>83.35</v>
          </cell>
          <cell r="L150">
            <v>11.5664806134344</v>
          </cell>
        </row>
        <row r="150">
          <cell r="P150">
            <v>1749.307</v>
          </cell>
          <cell r="Q150">
            <v>83.35</v>
          </cell>
          <cell r="R150">
            <v>1.27336468302459</v>
          </cell>
        </row>
        <row r="150">
          <cell r="V150">
            <v>12.839845296459</v>
          </cell>
        </row>
        <row r="151">
          <cell r="B151" t="str">
            <v>09-B-0204</v>
          </cell>
          <cell r="C151" t="str">
            <v>融信新领域（厦门）房地产开发有限公司</v>
          </cell>
          <cell r="D151">
            <v>2379.59</v>
          </cell>
          <cell r="E151">
            <v>0</v>
          </cell>
          <cell r="F151">
            <v>1</v>
          </cell>
          <cell r="G151">
            <v>87.95</v>
          </cell>
          <cell r="H151">
            <v>0</v>
          </cell>
          <cell r="I151">
            <v>15889.655</v>
          </cell>
          <cell r="J151">
            <v>114503.52</v>
          </cell>
          <cell r="K151">
            <v>87.95</v>
          </cell>
          <cell r="L151">
            <v>12.2048226748837</v>
          </cell>
        </row>
        <row r="151">
          <cell r="P151">
            <v>1749.307</v>
          </cell>
          <cell r="Q151">
            <v>87.95</v>
          </cell>
          <cell r="R151">
            <v>1.34364035839248</v>
          </cell>
        </row>
        <row r="151">
          <cell r="V151">
            <v>13.5484630332762</v>
          </cell>
        </row>
        <row r="152">
          <cell r="B152" t="str">
            <v>09-B-0205</v>
          </cell>
          <cell r="C152" t="str">
            <v>融信新领域（厦门）房地产开发有限公司</v>
          </cell>
          <cell r="D152">
            <v>2379.59</v>
          </cell>
          <cell r="E152">
            <v>0</v>
          </cell>
          <cell r="F152">
            <v>1</v>
          </cell>
          <cell r="G152">
            <v>63.11</v>
          </cell>
          <cell r="H152">
            <v>0</v>
          </cell>
          <cell r="I152">
            <v>15889.655</v>
          </cell>
          <cell r="J152">
            <v>114503.52</v>
          </cell>
          <cell r="K152">
            <v>63.11</v>
          </cell>
          <cell r="L152">
            <v>8.75777554305754</v>
          </cell>
        </row>
        <row r="152">
          <cell r="P152">
            <v>1749.307</v>
          </cell>
          <cell r="Q152">
            <v>63.11</v>
          </cell>
          <cell r="R152">
            <v>0.964151711405903</v>
          </cell>
        </row>
        <row r="152">
          <cell r="V152">
            <v>9.72192725446344</v>
          </cell>
        </row>
        <row r="153">
          <cell r="B153" t="str">
            <v>09-B-0206</v>
          </cell>
          <cell r="C153" t="str">
            <v>融信新领域（厦门）房地产开发有限公司</v>
          </cell>
          <cell r="D153">
            <v>2379.59</v>
          </cell>
          <cell r="E153">
            <v>0</v>
          </cell>
          <cell r="F153">
            <v>1</v>
          </cell>
          <cell r="G153">
            <v>48.79</v>
          </cell>
          <cell r="H153">
            <v>0</v>
          </cell>
          <cell r="I153">
            <v>15889.655</v>
          </cell>
          <cell r="J153">
            <v>114503.52</v>
          </cell>
          <cell r="K153">
            <v>48.79</v>
          </cell>
          <cell r="L153">
            <v>6.77058895176323</v>
          </cell>
        </row>
        <row r="153">
          <cell r="P153">
            <v>1749.307</v>
          </cell>
          <cell r="Q153">
            <v>48.79</v>
          </cell>
          <cell r="R153">
            <v>0.745380478521534</v>
          </cell>
        </row>
        <row r="153">
          <cell r="V153">
            <v>7.51596943028476</v>
          </cell>
        </row>
        <row r="154">
          <cell r="B154" t="str">
            <v>09-C-0101</v>
          </cell>
          <cell r="C154" t="str">
            <v>融信新领域（厦门）房地产开发有限公司</v>
          </cell>
          <cell r="D154">
            <v>2379.59</v>
          </cell>
          <cell r="E154">
            <v>0</v>
          </cell>
          <cell r="F154">
            <v>1</v>
          </cell>
          <cell r="G154">
            <v>81.68</v>
          </cell>
          <cell r="H154">
            <v>0</v>
          </cell>
          <cell r="I154">
            <v>15889.655</v>
          </cell>
          <cell r="J154">
            <v>114503.52</v>
          </cell>
          <cell r="K154">
            <v>81.68</v>
          </cell>
          <cell r="L154">
            <v>11.3347346911257</v>
          </cell>
        </row>
        <row r="154">
          <cell r="P154">
            <v>1749.307</v>
          </cell>
          <cell r="Q154">
            <v>81.68</v>
          </cell>
          <cell r="R154">
            <v>1.2478515574019</v>
          </cell>
        </row>
        <row r="154">
          <cell r="V154">
            <v>12.5825862485276</v>
          </cell>
        </row>
        <row r="155">
          <cell r="B155" t="str">
            <v>09-C-0102</v>
          </cell>
          <cell r="C155" t="str">
            <v>融信新领域（厦门）房地产开发有限公司</v>
          </cell>
          <cell r="D155">
            <v>2379.59</v>
          </cell>
          <cell r="E155">
            <v>0</v>
          </cell>
          <cell r="F155">
            <v>1</v>
          </cell>
          <cell r="G155">
            <v>81.68</v>
          </cell>
          <cell r="H155">
            <v>0</v>
          </cell>
          <cell r="I155">
            <v>15889.655</v>
          </cell>
          <cell r="J155">
            <v>114503.52</v>
          </cell>
          <cell r="K155">
            <v>81.68</v>
          </cell>
          <cell r="L155">
            <v>11.3347346911257</v>
          </cell>
        </row>
        <row r="155">
          <cell r="P155">
            <v>1749.307</v>
          </cell>
          <cell r="Q155">
            <v>81.68</v>
          </cell>
          <cell r="R155">
            <v>1.2478515574019</v>
          </cell>
        </row>
        <row r="155">
          <cell r="V155">
            <v>12.5825862485276</v>
          </cell>
        </row>
        <row r="156">
          <cell r="B156" t="str">
            <v>09-C-0201</v>
          </cell>
          <cell r="C156" t="str">
            <v>融信新领域（厦门）房地产开发有限公司</v>
          </cell>
          <cell r="D156">
            <v>2379.59</v>
          </cell>
          <cell r="E156">
            <v>0</v>
          </cell>
          <cell r="F156">
            <v>1</v>
          </cell>
          <cell r="G156">
            <v>77.08</v>
          </cell>
          <cell r="H156">
            <v>0</v>
          </cell>
          <cell r="I156">
            <v>15889.655</v>
          </cell>
          <cell r="J156">
            <v>114503.52</v>
          </cell>
          <cell r="K156">
            <v>77.08</v>
          </cell>
          <cell r="L156">
            <v>10.6963926296764</v>
          </cell>
        </row>
        <row r="156">
          <cell r="P156">
            <v>1749.307</v>
          </cell>
          <cell r="Q156">
            <v>77.08</v>
          </cell>
          <cell r="R156">
            <v>1.17757588203402</v>
          </cell>
        </row>
        <row r="156">
          <cell r="V156">
            <v>11.8739685117104</v>
          </cell>
        </row>
        <row r="157">
          <cell r="B157" t="str">
            <v>09-C-0202</v>
          </cell>
          <cell r="C157" t="str">
            <v>融信新领域（厦门）房地产开发有限公司</v>
          </cell>
          <cell r="D157">
            <v>2379.59</v>
          </cell>
          <cell r="E157">
            <v>0</v>
          </cell>
          <cell r="F157">
            <v>1</v>
          </cell>
          <cell r="G157">
            <v>77.08</v>
          </cell>
          <cell r="H157">
            <v>0</v>
          </cell>
          <cell r="I157">
            <v>15889.655</v>
          </cell>
          <cell r="J157">
            <v>114503.52</v>
          </cell>
          <cell r="K157">
            <v>77.08</v>
          </cell>
          <cell r="L157">
            <v>10.6963926296764</v>
          </cell>
        </row>
        <row r="157">
          <cell r="P157">
            <v>1749.307</v>
          </cell>
          <cell r="Q157">
            <v>77.08</v>
          </cell>
          <cell r="R157">
            <v>1.17757588203402</v>
          </cell>
        </row>
        <row r="157">
          <cell r="V157">
            <v>11.8739685117104</v>
          </cell>
        </row>
        <row r="158">
          <cell r="B158" t="str">
            <v>09-C-0301</v>
          </cell>
          <cell r="C158" t="str">
            <v>融信新领域（厦门）房地产开发有限公司</v>
          </cell>
          <cell r="D158">
            <v>2379.59</v>
          </cell>
          <cell r="E158">
            <v>0</v>
          </cell>
          <cell r="F158">
            <v>1</v>
          </cell>
          <cell r="G158">
            <v>77.08</v>
          </cell>
          <cell r="H158">
            <v>0</v>
          </cell>
          <cell r="I158">
            <v>15889.655</v>
          </cell>
          <cell r="J158">
            <v>114503.52</v>
          </cell>
          <cell r="K158">
            <v>77.08</v>
          </cell>
          <cell r="L158">
            <v>10.6963926296764</v>
          </cell>
        </row>
        <row r="158">
          <cell r="P158">
            <v>1749.307</v>
          </cell>
          <cell r="Q158">
            <v>77.08</v>
          </cell>
          <cell r="R158">
            <v>1.17757588203402</v>
          </cell>
        </row>
        <row r="158">
          <cell r="V158">
            <v>11.8739685117104</v>
          </cell>
        </row>
        <row r="159">
          <cell r="B159" t="str">
            <v>09-C-0302</v>
          </cell>
          <cell r="C159" t="str">
            <v>融信新领域（厦门）房地产开发有限公司</v>
          </cell>
          <cell r="D159">
            <v>2379.59</v>
          </cell>
          <cell r="E159">
            <v>0</v>
          </cell>
          <cell r="F159">
            <v>1</v>
          </cell>
          <cell r="G159">
            <v>77.08</v>
          </cell>
          <cell r="H159">
            <v>0</v>
          </cell>
          <cell r="I159">
            <v>15889.655</v>
          </cell>
          <cell r="J159">
            <v>114503.52</v>
          </cell>
          <cell r="K159">
            <v>77.08</v>
          </cell>
          <cell r="L159">
            <v>10.6963926296764</v>
          </cell>
        </row>
        <row r="159">
          <cell r="P159">
            <v>1749.307</v>
          </cell>
          <cell r="Q159">
            <v>77.08</v>
          </cell>
          <cell r="R159">
            <v>1.17757588203402</v>
          </cell>
        </row>
        <row r="159">
          <cell r="V159">
            <v>11.8739685117104</v>
          </cell>
        </row>
        <row r="160">
          <cell r="B160" t="str">
            <v>09-C-0401</v>
          </cell>
          <cell r="C160" t="str">
            <v>融信新领域（厦门）房地产开发有限公司</v>
          </cell>
          <cell r="D160">
            <v>2379.59</v>
          </cell>
          <cell r="E160">
            <v>0</v>
          </cell>
          <cell r="F160">
            <v>1</v>
          </cell>
          <cell r="G160">
            <v>77.08</v>
          </cell>
          <cell r="H160">
            <v>0</v>
          </cell>
          <cell r="I160">
            <v>15889.655</v>
          </cell>
          <cell r="J160">
            <v>114503.52</v>
          </cell>
          <cell r="K160">
            <v>77.08</v>
          </cell>
          <cell r="L160">
            <v>10.6963926296764</v>
          </cell>
        </row>
        <row r="160">
          <cell r="P160">
            <v>1749.307</v>
          </cell>
          <cell r="Q160">
            <v>77.08</v>
          </cell>
          <cell r="R160">
            <v>1.17757588203402</v>
          </cell>
        </row>
        <row r="160">
          <cell r="V160">
            <v>11.8739685117104</v>
          </cell>
        </row>
        <row r="161">
          <cell r="B161" t="str">
            <v>09-C-0402</v>
          </cell>
          <cell r="C161" t="str">
            <v>融信新领域（厦门）房地产开发有限公司</v>
          </cell>
          <cell r="D161">
            <v>2379.59</v>
          </cell>
          <cell r="E161">
            <v>0</v>
          </cell>
          <cell r="F161">
            <v>1</v>
          </cell>
          <cell r="G161">
            <v>77.08</v>
          </cell>
          <cell r="H161">
            <v>0</v>
          </cell>
          <cell r="I161">
            <v>15889.655</v>
          </cell>
          <cell r="J161">
            <v>114503.52</v>
          </cell>
          <cell r="K161">
            <v>77.08</v>
          </cell>
          <cell r="L161">
            <v>10.6963926296764</v>
          </cell>
        </row>
        <row r="161">
          <cell r="P161">
            <v>1749.307</v>
          </cell>
          <cell r="Q161">
            <v>77.08</v>
          </cell>
          <cell r="R161">
            <v>1.17757588203402</v>
          </cell>
        </row>
        <row r="161">
          <cell r="V161">
            <v>11.8739685117104</v>
          </cell>
        </row>
        <row r="162">
          <cell r="B162" t="str">
            <v>09-C-0501</v>
          </cell>
          <cell r="C162" t="str">
            <v>融信新领域（厦门）房地产开发有限公司</v>
          </cell>
          <cell r="D162">
            <v>2379.59</v>
          </cell>
          <cell r="E162">
            <v>0</v>
          </cell>
          <cell r="F162">
            <v>1</v>
          </cell>
          <cell r="G162">
            <v>77.08</v>
          </cell>
          <cell r="H162">
            <v>0</v>
          </cell>
          <cell r="I162">
            <v>15889.655</v>
          </cell>
          <cell r="J162">
            <v>114503.52</v>
          </cell>
          <cell r="K162">
            <v>77.08</v>
          </cell>
          <cell r="L162">
            <v>10.6963926296764</v>
          </cell>
        </row>
        <row r="162">
          <cell r="P162">
            <v>1749.307</v>
          </cell>
          <cell r="Q162">
            <v>77.08</v>
          </cell>
          <cell r="R162">
            <v>1.17757588203402</v>
          </cell>
        </row>
        <row r="162">
          <cell r="V162">
            <v>11.8739685117104</v>
          </cell>
        </row>
        <row r="163">
          <cell r="B163" t="str">
            <v>09-C-0502</v>
          </cell>
          <cell r="C163" t="str">
            <v>融信新领域（厦门）房地产开发有限公司</v>
          </cell>
          <cell r="D163">
            <v>2379.59</v>
          </cell>
          <cell r="E163">
            <v>0</v>
          </cell>
          <cell r="F163">
            <v>1</v>
          </cell>
          <cell r="G163">
            <v>77.08</v>
          </cell>
          <cell r="H163">
            <v>0</v>
          </cell>
          <cell r="I163">
            <v>15889.655</v>
          </cell>
          <cell r="J163">
            <v>114503.52</v>
          </cell>
          <cell r="K163">
            <v>77.08</v>
          </cell>
          <cell r="L163">
            <v>10.6963926296764</v>
          </cell>
        </row>
        <row r="163">
          <cell r="P163">
            <v>1749.307</v>
          </cell>
          <cell r="Q163">
            <v>77.08</v>
          </cell>
          <cell r="R163">
            <v>1.17757588203402</v>
          </cell>
        </row>
        <row r="163">
          <cell r="V163">
            <v>11.8739685117104</v>
          </cell>
        </row>
        <row r="164">
          <cell r="B164" t="str">
            <v>09-C-0601</v>
          </cell>
          <cell r="C164" t="str">
            <v>融信新领域（厦门）房地产开发有限公司</v>
          </cell>
          <cell r="D164">
            <v>2379.59</v>
          </cell>
          <cell r="E164">
            <v>0</v>
          </cell>
          <cell r="F164">
            <v>1</v>
          </cell>
          <cell r="G164">
            <v>77.08</v>
          </cell>
          <cell r="H164">
            <v>0</v>
          </cell>
          <cell r="I164">
            <v>15889.655</v>
          </cell>
          <cell r="J164">
            <v>114503.52</v>
          </cell>
          <cell r="K164">
            <v>77.08</v>
          </cell>
          <cell r="L164">
            <v>10.6963926296764</v>
          </cell>
        </row>
        <row r="164">
          <cell r="P164">
            <v>1749.307</v>
          </cell>
          <cell r="Q164">
            <v>77.08</v>
          </cell>
          <cell r="R164">
            <v>1.17757588203402</v>
          </cell>
        </row>
        <row r="164">
          <cell r="V164">
            <v>11.8739685117104</v>
          </cell>
        </row>
        <row r="165">
          <cell r="B165" t="str">
            <v>09-C-0602</v>
          </cell>
          <cell r="C165" t="str">
            <v>融信新领域（厦门）房地产开发有限公司</v>
          </cell>
          <cell r="D165">
            <v>2379.59</v>
          </cell>
          <cell r="E165">
            <v>0</v>
          </cell>
          <cell r="F165">
            <v>1</v>
          </cell>
          <cell r="G165">
            <v>77.08</v>
          </cell>
          <cell r="H165">
            <v>0</v>
          </cell>
          <cell r="I165">
            <v>15889.655</v>
          </cell>
          <cell r="J165">
            <v>114503.52</v>
          </cell>
          <cell r="K165">
            <v>77.08</v>
          </cell>
          <cell r="L165">
            <v>10.6963926296764</v>
          </cell>
        </row>
        <row r="165">
          <cell r="P165">
            <v>1749.307</v>
          </cell>
          <cell r="Q165">
            <v>77.08</v>
          </cell>
          <cell r="R165">
            <v>1.17757588203402</v>
          </cell>
        </row>
        <row r="165">
          <cell r="V165">
            <v>11.8739685117104</v>
          </cell>
        </row>
        <row r="166">
          <cell r="B166" t="str">
            <v>10-01-0101</v>
          </cell>
          <cell r="C166" t="str">
            <v>罗安得</v>
          </cell>
        </row>
        <row r="166">
          <cell r="I166">
            <v>15889.655</v>
          </cell>
          <cell r="J166">
            <v>114503.52</v>
          </cell>
          <cell r="K166">
            <v>41.02</v>
          </cell>
          <cell r="L166">
            <v>5.69234594796736</v>
          </cell>
        </row>
        <row r="166">
          <cell r="P166">
            <v>1749.307</v>
          </cell>
          <cell r="Q166">
            <v>41.02</v>
          </cell>
          <cell r="R166">
            <v>0.626675696432738</v>
          </cell>
        </row>
        <row r="166">
          <cell r="V166">
            <v>6.3190216444001</v>
          </cell>
        </row>
        <row r="167">
          <cell r="B167" t="str">
            <v>10-01-0102</v>
          </cell>
          <cell r="C167" t="str">
            <v>王兴五</v>
          </cell>
        </row>
        <row r="167">
          <cell r="I167">
            <v>15889.655</v>
          </cell>
          <cell r="J167">
            <v>114503.52</v>
          </cell>
          <cell r="K167">
            <v>38.08</v>
          </cell>
          <cell r="L167">
            <v>5.28436210869325</v>
          </cell>
        </row>
        <row r="167">
          <cell r="P167">
            <v>1749.307</v>
          </cell>
          <cell r="Q167">
            <v>38.08</v>
          </cell>
          <cell r="R167">
            <v>0.581760373480221</v>
          </cell>
        </row>
        <row r="167">
          <cell r="V167">
            <v>5.86612248217347</v>
          </cell>
        </row>
        <row r="168">
          <cell r="B168" t="str">
            <v>10-01-0103</v>
          </cell>
          <cell r="C168" t="str">
            <v>融信新领域（厦门）房地产开发有限公司</v>
          </cell>
        </row>
        <row r="168">
          <cell r="I168">
            <v>15889.655</v>
          </cell>
          <cell r="J168">
            <v>114503.52</v>
          </cell>
          <cell r="K168">
            <v>38</v>
          </cell>
          <cell r="L168">
            <v>5.27326050762457</v>
          </cell>
        </row>
        <row r="168">
          <cell r="P168">
            <v>1749.307</v>
          </cell>
          <cell r="Q168">
            <v>38</v>
          </cell>
          <cell r="R168">
            <v>0.580538187821649</v>
          </cell>
        </row>
        <row r="168">
          <cell r="V168">
            <v>5.85379869544622</v>
          </cell>
        </row>
        <row r="169">
          <cell r="B169" t="str">
            <v>10-01-0104</v>
          </cell>
          <cell r="C169" t="str">
            <v>孙江毅</v>
          </cell>
        </row>
        <row r="169">
          <cell r="I169">
            <v>15889.655</v>
          </cell>
          <cell r="J169">
            <v>114503.52</v>
          </cell>
          <cell r="K169">
            <v>23.66</v>
          </cell>
          <cell r="L169">
            <v>3.28329851606309</v>
          </cell>
        </row>
        <row r="169">
          <cell r="P169">
            <v>1749.307</v>
          </cell>
          <cell r="Q169">
            <v>23.66</v>
          </cell>
          <cell r="R169">
            <v>0.361461408522638</v>
          </cell>
        </row>
        <row r="169">
          <cell r="V169">
            <v>3.64475992458572</v>
          </cell>
        </row>
        <row r="170">
          <cell r="B170" t="str">
            <v>10-01-0105</v>
          </cell>
          <cell r="C170" t="str">
            <v>孙江毅</v>
          </cell>
        </row>
        <row r="170">
          <cell r="I170">
            <v>15889.655</v>
          </cell>
          <cell r="J170">
            <v>114503.52</v>
          </cell>
          <cell r="K170">
            <v>33.07</v>
          </cell>
          <cell r="L170">
            <v>4.58912434176696</v>
          </cell>
        </row>
        <row r="170">
          <cell r="P170">
            <v>1749.307</v>
          </cell>
          <cell r="Q170">
            <v>33.07</v>
          </cell>
          <cell r="R170">
            <v>0.505220996612157</v>
          </cell>
        </row>
        <row r="170">
          <cell r="V170">
            <v>5.09434533837912</v>
          </cell>
        </row>
        <row r="171">
          <cell r="B171" t="str">
            <v>10-01-0108</v>
          </cell>
          <cell r="C171" t="str">
            <v>唐伟龙;温艺凤</v>
          </cell>
        </row>
        <row r="171">
          <cell r="I171">
            <v>15889.655</v>
          </cell>
          <cell r="J171">
            <v>114503.52</v>
          </cell>
          <cell r="K171">
            <v>42.32</v>
          </cell>
          <cell r="L171">
            <v>5.87274696533347</v>
          </cell>
        </row>
        <row r="171">
          <cell r="P171">
            <v>1749.307</v>
          </cell>
          <cell r="Q171">
            <v>42.32</v>
          </cell>
          <cell r="R171">
            <v>0.646536213384532</v>
          </cell>
        </row>
        <row r="171">
          <cell r="V171">
            <v>6.519283178718</v>
          </cell>
        </row>
        <row r="172">
          <cell r="B172" t="str">
            <v>10-A-0201</v>
          </cell>
          <cell r="C172" t="str">
            <v>融信新领域（厦门）房地产开发有限公司</v>
          </cell>
          <cell r="D172">
            <v>2034.04</v>
          </cell>
          <cell r="E172">
            <v>319.8</v>
          </cell>
          <cell r="F172">
            <v>1</v>
          </cell>
          <cell r="G172">
            <v>130</v>
          </cell>
          <cell r="H172">
            <v>20.4391260742168</v>
          </cell>
          <cell r="I172">
            <v>15889.655</v>
          </cell>
          <cell r="J172">
            <v>114503.52</v>
          </cell>
          <cell r="K172">
            <v>130</v>
          </cell>
          <cell r="L172">
            <v>18.0401017366104</v>
          </cell>
        </row>
        <row r="172">
          <cell r="P172">
            <v>1749.307</v>
          </cell>
          <cell r="Q172">
            <v>130</v>
          </cell>
          <cell r="R172">
            <v>1.98605169517933</v>
          </cell>
        </row>
        <row r="172">
          <cell r="V172">
            <v>40.4652795060065</v>
          </cell>
        </row>
        <row r="173">
          <cell r="B173" t="str">
            <v>10-A-0202</v>
          </cell>
          <cell r="C173" t="str">
            <v>杨威隆</v>
          </cell>
          <cell r="D173">
            <v>2034.04</v>
          </cell>
          <cell r="E173">
            <v>319.8</v>
          </cell>
          <cell r="F173">
            <v>1</v>
          </cell>
          <cell r="G173">
            <v>132.66</v>
          </cell>
          <cell r="H173">
            <v>20.8573420385047</v>
          </cell>
          <cell r="I173">
            <v>15889.655</v>
          </cell>
          <cell r="J173">
            <v>114503.52</v>
          </cell>
          <cell r="K173">
            <v>132.66</v>
          </cell>
          <cell r="L173">
            <v>18.4092299721441</v>
          </cell>
        </row>
        <row r="173">
          <cell r="P173">
            <v>1749.307</v>
          </cell>
          <cell r="Q173">
            <v>132.66</v>
          </cell>
          <cell r="R173">
            <v>2.02668936832684</v>
          </cell>
        </row>
        <row r="173">
          <cell r="V173">
            <v>41.2932613789756</v>
          </cell>
        </row>
        <row r="174">
          <cell r="B174" t="str">
            <v>10-A-0301</v>
          </cell>
          <cell r="C174" t="str">
            <v>徐德均</v>
          </cell>
          <cell r="D174">
            <v>2034.04</v>
          </cell>
          <cell r="E174">
            <v>319.8</v>
          </cell>
          <cell r="F174">
            <v>1</v>
          </cell>
          <cell r="G174">
            <v>120.13</v>
          </cell>
          <cell r="H174">
            <v>18.8873247330436</v>
          </cell>
          <cell r="I174">
            <v>15889.655</v>
          </cell>
          <cell r="J174">
            <v>114503.52</v>
          </cell>
          <cell r="K174">
            <v>120.13</v>
          </cell>
          <cell r="L174">
            <v>16.6704417047616</v>
          </cell>
        </row>
        <row r="174">
          <cell r="P174">
            <v>1749.307</v>
          </cell>
          <cell r="Q174">
            <v>120.13</v>
          </cell>
          <cell r="R174">
            <v>1.83526453955302</v>
          </cell>
          <cell r="S174">
            <v>3453.84</v>
          </cell>
          <cell r="T174">
            <v>100077.16</v>
          </cell>
          <cell r="U174">
            <v>4.14589901631901</v>
          </cell>
          <cell r="V174">
            <v>41.5389299936772</v>
          </cell>
        </row>
        <row r="175">
          <cell r="B175" t="str">
            <v>10-A-0302</v>
          </cell>
          <cell r="C175" t="str">
            <v>吴丽华</v>
          </cell>
          <cell r="D175">
            <v>2034.04</v>
          </cell>
          <cell r="E175">
            <v>319.8</v>
          </cell>
          <cell r="F175">
            <v>1</v>
          </cell>
          <cell r="G175">
            <v>118.91</v>
          </cell>
          <cell r="H175">
            <v>18.6955113960394</v>
          </cell>
          <cell r="I175">
            <v>15889.655</v>
          </cell>
          <cell r="J175">
            <v>114503.52</v>
          </cell>
          <cell r="K175">
            <v>118.91</v>
          </cell>
          <cell r="L175">
            <v>16.5011422884641</v>
          </cell>
        </row>
        <row r="175">
          <cell r="P175">
            <v>1749.307</v>
          </cell>
          <cell r="Q175">
            <v>118.91</v>
          </cell>
          <cell r="R175">
            <v>1.8166262082598</v>
          </cell>
          <cell r="S175">
            <v>3453.84</v>
          </cell>
          <cell r="T175">
            <v>100077.16</v>
          </cell>
          <cell r="U175">
            <v>4.1037946560434</v>
          </cell>
          <cell r="V175">
            <v>41.1170745488067</v>
          </cell>
        </row>
        <row r="176">
          <cell r="B176" t="str">
            <v>10-A-0501</v>
          </cell>
          <cell r="C176" t="str">
            <v>颜高祥</v>
          </cell>
          <cell r="D176">
            <v>2034.04</v>
          </cell>
          <cell r="E176">
            <v>319.8</v>
          </cell>
          <cell r="F176">
            <v>1</v>
          </cell>
          <cell r="G176">
            <v>93.39</v>
          </cell>
          <cell r="H176">
            <v>14.6831537236239</v>
          </cell>
          <cell r="I176">
            <v>15889.655</v>
          </cell>
          <cell r="J176">
            <v>114503.52</v>
          </cell>
          <cell r="K176">
            <v>93.39</v>
          </cell>
          <cell r="L176">
            <v>12.9597315475542</v>
          </cell>
        </row>
        <row r="176">
          <cell r="P176">
            <v>1749.307</v>
          </cell>
          <cell r="Q176">
            <v>93.39</v>
          </cell>
          <cell r="R176">
            <v>1.42674898317536</v>
          </cell>
          <cell r="S176">
            <v>3453.84</v>
          </cell>
          <cell r="T176">
            <v>100077.16</v>
          </cell>
          <cell r="U176">
            <v>3.22305426732733</v>
          </cell>
          <cell r="V176">
            <v>32.2926885216808</v>
          </cell>
        </row>
        <row r="177">
          <cell r="B177" t="str">
            <v>10-A-0502</v>
          </cell>
          <cell r="C177" t="str">
            <v>许璀</v>
          </cell>
          <cell r="D177">
            <v>2034.04</v>
          </cell>
          <cell r="E177">
            <v>319.8</v>
          </cell>
          <cell r="F177">
            <v>1</v>
          </cell>
          <cell r="G177">
            <v>93.32</v>
          </cell>
          <cell r="H177">
            <v>14.6721480403532</v>
          </cell>
          <cell r="I177">
            <v>15889.655</v>
          </cell>
          <cell r="J177">
            <v>114503.52</v>
          </cell>
          <cell r="K177">
            <v>93.32</v>
          </cell>
          <cell r="L177">
            <v>12.9500176466191</v>
          </cell>
        </row>
        <row r="177">
          <cell r="P177">
            <v>1749.307</v>
          </cell>
          <cell r="Q177">
            <v>93.32</v>
          </cell>
          <cell r="R177">
            <v>1.42567957072411</v>
          </cell>
          <cell r="S177">
            <v>3453.84</v>
          </cell>
          <cell r="T177">
            <v>100077.16</v>
          </cell>
          <cell r="U177">
            <v>3.22063844337709</v>
          </cell>
          <cell r="V177">
            <v>32.2684837010735</v>
          </cell>
        </row>
        <row r="178">
          <cell r="B178" t="str">
            <v>10-B-0101</v>
          </cell>
          <cell r="C178" t="str">
            <v>陈俊杰</v>
          </cell>
          <cell r="D178">
            <v>2034.04</v>
          </cell>
          <cell r="E178">
            <v>319.8</v>
          </cell>
          <cell r="F178">
            <v>1</v>
          </cell>
          <cell r="G178">
            <v>129.13</v>
          </cell>
          <cell r="H178">
            <v>20.3023411535663</v>
          </cell>
          <cell r="I178">
            <v>15889.655</v>
          </cell>
          <cell r="J178">
            <v>114503.52</v>
          </cell>
          <cell r="K178">
            <v>129.13</v>
          </cell>
          <cell r="L178">
            <v>17.9193718249884</v>
          </cell>
        </row>
        <row r="178">
          <cell r="P178">
            <v>1749.307</v>
          </cell>
          <cell r="Q178">
            <v>129.13</v>
          </cell>
          <cell r="R178">
            <v>1.97276042614236</v>
          </cell>
        </row>
        <row r="178">
          <cell r="V178">
            <v>40.1944734046971</v>
          </cell>
        </row>
        <row r="179">
          <cell r="B179" t="str">
            <v>10-B-0102</v>
          </cell>
          <cell r="C179" t="str">
            <v>许志向</v>
          </cell>
          <cell r="D179">
            <v>2034.04</v>
          </cell>
          <cell r="E179">
            <v>319.8</v>
          </cell>
          <cell r="F179">
            <v>1</v>
          </cell>
          <cell r="G179">
            <v>129.13</v>
          </cell>
          <cell r="H179">
            <v>20.3023411535663</v>
          </cell>
          <cell r="I179">
            <v>15889.655</v>
          </cell>
          <cell r="J179">
            <v>114503.52</v>
          </cell>
          <cell r="K179">
            <v>129.13</v>
          </cell>
          <cell r="L179">
            <v>17.9193718249884</v>
          </cell>
        </row>
        <row r="179">
          <cell r="P179">
            <v>1749.307</v>
          </cell>
          <cell r="Q179">
            <v>129.13</v>
          </cell>
          <cell r="R179">
            <v>1.97276042614236</v>
          </cell>
        </row>
        <row r="179">
          <cell r="V179">
            <v>40.1944734046971</v>
          </cell>
        </row>
        <row r="180">
          <cell r="B180" t="str">
            <v>10-B-0301</v>
          </cell>
          <cell r="C180" t="str">
            <v>陈兰</v>
          </cell>
          <cell r="D180">
            <v>2034.04</v>
          </cell>
          <cell r="E180">
            <v>319.8</v>
          </cell>
          <cell r="F180">
            <v>1</v>
          </cell>
          <cell r="G180">
            <v>115.74</v>
          </cell>
          <cell r="H180">
            <v>18.197111167922</v>
          </cell>
          <cell r="I180">
            <v>15889.655</v>
          </cell>
          <cell r="J180">
            <v>114503.52</v>
          </cell>
          <cell r="K180">
            <v>115.74</v>
          </cell>
          <cell r="L180">
            <v>16.0612413461176</v>
          </cell>
        </row>
        <row r="180">
          <cell r="P180">
            <v>1749.307</v>
          </cell>
          <cell r="Q180">
            <v>115.74</v>
          </cell>
          <cell r="R180">
            <v>1.76819710153889</v>
          </cell>
          <cell r="S180">
            <v>3453.84</v>
          </cell>
          <cell r="T180">
            <v>100077.16</v>
          </cell>
          <cell r="U180">
            <v>3.99439234286824</v>
          </cell>
          <cell r="V180">
            <v>40.0209419584467</v>
          </cell>
        </row>
        <row r="181">
          <cell r="B181" t="str">
            <v>10-B-0302</v>
          </cell>
          <cell r="C181" t="str">
            <v>游上高</v>
          </cell>
          <cell r="D181">
            <v>2034.04</v>
          </cell>
          <cell r="E181">
            <v>319.8</v>
          </cell>
          <cell r="F181">
            <v>1</v>
          </cell>
          <cell r="G181">
            <v>115.74</v>
          </cell>
          <cell r="H181">
            <v>18.197111167922</v>
          </cell>
          <cell r="I181">
            <v>15889.655</v>
          </cell>
          <cell r="J181">
            <v>114503.52</v>
          </cell>
          <cell r="K181">
            <v>115.74</v>
          </cell>
          <cell r="L181">
            <v>16.0612413461176</v>
          </cell>
        </row>
        <row r="181">
          <cell r="P181">
            <v>1749.307</v>
          </cell>
          <cell r="Q181">
            <v>115.74</v>
          </cell>
          <cell r="R181">
            <v>1.76819710153889</v>
          </cell>
          <cell r="S181">
            <v>3453.84</v>
          </cell>
          <cell r="T181">
            <v>100077.16</v>
          </cell>
          <cell r="U181">
            <v>3.99439234286824</v>
          </cell>
          <cell r="V181">
            <v>40.0209419584467</v>
          </cell>
        </row>
        <row r="182">
          <cell r="B182" t="str">
            <v>10-B-0501</v>
          </cell>
          <cell r="C182" t="str">
            <v>李同锦;刘桂凤</v>
          </cell>
          <cell r="D182">
            <v>2034.04</v>
          </cell>
          <cell r="E182">
            <v>319.8</v>
          </cell>
          <cell r="F182">
            <v>1</v>
          </cell>
          <cell r="G182">
            <v>90.84</v>
          </cell>
          <cell r="H182">
            <v>14.2822324044758</v>
          </cell>
          <cell r="I182">
            <v>15889.655</v>
          </cell>
          <cell r="J182">
            <v>114503.52</v>
          </cell>
          <cell r="K182">
            <v>90.84</v>
          </cell>
          <cell r="L182">
            <v>12.6058680134899</v>
          </cell>
        </row>
        <row r="182">
          <cell r="P182">
            <v>1749.307</v>
          </cell>
          <cell r="Q182">
            <v>90.84</v>
          </cell>
          <cell r="R182">
            <v>1.38779181530839</v>
          </cell>
          <cell r="S182">
            <v>3453.84</v>
          </cell>
          <cell r="T182">
            <v>100077.16</v>
          </cell>
          <cell r="U182">
            <v>3.13504925199716</v>
          </cell>
          <cell r="V182">
            <v>31.4109414852713</v>
          </cell>
        </row>
        <row r="183">
          <cell r="B183" t="str">
            <v>10-B-0502</v>
          </cell>
          <cell r="C183" t="str">
            <v>冯美霞</v>
          </cell>
          <cell r="D183">
            <v>2034.04</v>
          </cell>
          <cell r="E183">
            <v>319.8</v>
          </cell>
          <cell r="F183">
            <v>1</v>
          </cell>
          <cell r="G183">
            <v>90.84</v>
          </cell>
          <cell r="H183">
            <v>14.2822324044758</v>
          </cell>
          <cell r="I183">
            <v>15889.655</v>
          </cell>
          <cell r="J183">
            <v>114503.52</v>
          </cell>
          <cell r="K183">
            <v>90.84</v>
          </cell>
          <cell r="L183">
            <v>12.6058680134899</v>
          </cell>
        </row>
        <row r="183">
          <cell r="P183">
            <v>1749.307</v>
          </cell>
          <cell r="Q183">
            <v>90.84</v>
          </cell>
          <cell r="R183">
            <v>1.38779181530839</v>
          </cell>
          <cell r="S183">
            <v>3453.84</v>
          </cell>
          <cell r="T183">
            <v>100077.16</v>
          </cell>
          <cell r="U183">
            <v>3.13504925199716</v>
          </cell>
          <cell r="V183">
            <v>31.4109414852713</v>
          </cell>
        </row>
        <row r="184">
          <cell r="B184" t="str">
            <v>10-C-0101</v>
          </cell>
          <cell r="C184" t="str">
            <v>陈固永</v>
          </cell>
          <cell r="D184">
            <v>2034.04</v>
          </cell>
          <cell r="E184">
            <v>319.8</v>
          </cell>
          <cell r="F184">
            <v>1</v>
          </cell>
          <cell r="G184">
            <v>128.98</v>
          </cell>
          <cell r="H184">
            <v>20.2787575465576</v>
          </cell>
          <cell r="I184">
            <v>15889.655</v>
          </cell>
          <cell r="J184">
            <v>114503.52</v>
          </cell>
          <cell r="K184">
            <v>128.98</v>
          </cell>
          <cell r="L184">
            <v>17.8985563229847</v>
          </cell>
        </row>
        <row r="184">
          <cell r="P184">
            <v>1749.307</v>
          </cell>
          <cell r="Q184">
            <v>128.98</v>
          </cell>
          <cell r="R184">
            <v>1.97046882803254</v>
          </cell>
        </row>
        <row r="184">
          <cell r="V184">
            <v>40.1477826975748</v>
          </cell>
        </row>
        <row r="185">
          <cell r="B185" t="str">
            <v>10-C-0102</v>
          </cell>
          <cell r="C185" t="str">
            <v>王宝玉</v>
          </cell>
          <cell r="D185">
            <v>2034.04</v>
          </cell>
          <cell r="E185">
            <v>319.8</v>
          </cell>
          <cell r="F185">
            <v>1</v>
          </cell>
          <cell r="G185">
            <v>131.28</v>
          </cell>
          <cell r="H185">
            <v>20.6403728540245</v>
          </cell>
          <cell r="I185">
            <v>15889.655</v>
          </cell>
          <cell r="J185">
            <v>114503.52</v>
          </cell>
          <cell r="K185">
            <v>131.28</v>
          </cell>
          <cell r="L185">
            <v>18.2177273537093</v>
          </cell>
        </row>
        <row r="185">
          <cell r="P185">
            <v>1749.307</v>
          </cell>
          <cell r="Q185">
            <v>131.28</v>
          </cell>
          <cell r="R185">
            <v>2.00560666571648</v>
          </cell>
        </row>
        <row r="185">
          <cell r="V185">
            <v>40.8637068734503</v>
          </cell>
        </row>
        <row r="186">
          <cell r="B186" t="str">
            <v>10-C-0301</v>
          </cell>
          <cell r="C186" t="str">
            <v>林陈英</v>
          </cell>
          <cell r="D186">
            <v>2034.04</v>
          </cell>
          <cell r="E186">
            <v>319.8</v>
          </cell>
          <cell r="F186">
            <v>1</v>
          </cell>
          <cell r="G186">
            <v>115.62</v>
          </cell>
          <cell r="H186">
            <v>18.178244282315</v>
          </cell>
          <cell r="I186">
            <v>15889.655</v>
          </cell>
          <cell r="J186">
            <v>114503.52</v>
          </cell>
          <cell r="K186">
            <v>115.62</v>
          </cell>
          <cell r="L186">
            <v>16.0445889445145</v>
          </cell>
        </row>
        <row r="186">
          <cell r="P186">
            <v>1749.307</v>
          </cell>
          <cell r="Q186">
            <v>115.62</v>
          </cell>
          <cell r="R186">
            <v>1.76636382305103</v>
          </cell>
          <cell r="S186">
            <v>3453.84</v>
          </cell>
          <cell r="T186">
            <v>100077.16</v>
          </cell>
          <cell r="U186">
            <v>3.99025093038212</v>
          </cell>
          <cell r="V186">
            <v>39.9794479802627</v>
          </cell>
        </row>
        <row r="187">
          <cell r="B187" t="str">
            <v>10-C-0302</v>
          </cell>
          <cell r="C187" t="str">
            <v>王亚玲;诸葛海</v>
          </cell>
          <cell r="D187">
            <v>2034.04</v>
          </cell>
          <cell r="E187">
            <v>319.8</v>
          </cell>
          <cell r="F187">
            <v>1</v>
          </cell>
          <cell r="G187">
            <v>116.8</v>
          </cell>
          <cell r="H187">
            <v>18.3637686574502</v>
          </cell>
          <cell r="I187">
            <v>15889.655</v>
          </cell>
          <cell r="J187">
            <v>114503.52</v>
          </cell>
          <cell r="K187">
            <v>116.8</v>
          </cell>
          <cell r="L187">
            <v>16.2083375602776</v>
          </cell>
        </row>
        <row r="187">
          <cell r="P187">
            <v>1749.307</v>
          </cell>
          <cell r="Q187">
            <v>116.8</v>
          </cell>
          <cell r="R187">
            <v>1.78439106151496</v>
          </cell>
          <cell r="S187">
            <v>3453.84</v>
          </cell>
          <cell r="T187">
            <v>100077.16</v>
          </cell>
          <cell r="U187">
            <v>4.03097481982902</v>
          </cell>
          <cell r="V187">
            <v>40.3874720990718</v>
          </cell>
        </row>
        <row r="188">
          <cell r="B188" t="str">
            <v>10-C-0501</v>
          </cell>
          <cell r="C188" t="str">
            <v>范高旗</v>
          </cell>
          <cell r="D188">
            <v>2034.04</v>
          </cell>
          <cell r="E188">
            <v>319.8</v>
          </cell>
          <cell r="F188">
            <v>1</v>
          </cell>
          <cell r="G188">
            <v>90.73</v>
          </cell>
          <cell r="H188">
            <v>14.2649377593361</v>
          </cell>
          <cell r="I188">
            <v>15889.655</v>
          </cell>
          <cell r="J188">
            <v>114503.52</v>
          </cell>
          <cell r="K188">
            <v>90.73</v>
          </cell>
          <cell r="L188">
            <v>12.5906033120205</v>
          </cell>
        </row>
        <row r="188">
          <cell r="P188">
            <v>1749.307</v>
          </cell>
          <cell r="Q188">
            <v>90.73</v>
          </cell>
          <cell r="R188">
            <v>1.38611131002785</v>
          </cell>
          <cell r="S188">
            <v>3453.84</v>
          </cell>
          <cell r="T188">
            <v>100077.16</v>
          </cell>
          <cell r="U188">
            <v>3.13125295721821</v>
          </cell>
          <cell r="V188">
            <v>31.3729053386026</v>
          </cell>
        </row>
        <row r="189">
          <cell r="B189" t="str">
            <v>10-C-0502</v>
          </cell>
          <cell r="C189" t="str">
            <v>潘秀枝</v>
          </cell>
          <cell r="D189">
            <v>2034.04</v>
          </cell>
          <cell r="E189">
            <v>319.8</v>
          </cell>
          <cell r="F189">
            <v>1</v>
          </cell>
          <cell r="G189">
            <v>90.8</v>
          </cell>
          <cell r="H189">
            <v>14.2759434426068</v>
          </cell>
          <cell r="I189">
            <v>15889.655</v>
          </cell>
          <cell r="J189">
            <v>114503.52</v>
          </cell>
          <cell r="K189">
            <v>90.8</v>
          </cell>
          <cell r="L189">
            <v>12.6003172129555</v>
          </cell>
        </row>
        <row r="189">
          <cell r="P189">
            <v>1749.307</v>
          </cell>
          <cell r="Q189">
            <v>90.8</v>
          </cell>
          <cell r="R189">
            <v>1.3871807224791</v>
          </cell>
          <cell r="S189">
            <v>3453.84</v>
          </cell>
          <cell r="T189">
            <v>100077.16</v>
          </cell>
          <cell r="U189">
            <v>3.13366878116845</v>
          </cell>
          <cell r="V189">
            <v>31.3971101592099</v>
          </cell>
        </row>
        <row r="190">
          <cell r="B190" t="str">
            <v>12-A-0101</v>
          </cell>
          <cell r="C190" t="str">
            <v>陈雅云</v>
          </cell>
          <cell r="D190">
            <v>3486.1</v>
          </cell>
          <cell r="E190">
            <v>1081.46</v>
          </cell>
          <cell r="F190">
            <v>1</v>
          </cell>
          <cell r="G190">
            <v>126.87</v>
          </cell>
          <cell r="H190">
            <v>39.3576862970081</v>
          </cell>
          <cell r="I190">
            <v>15889.655</v>
          </cell>
          <cell r="J190">
            <v>114503.52</v>
          </cell>
          <cell r="K190">
            <v>126.87</v>
          </cell>
          <cell r="L190">
            <v>17.6057515947981</v>
          </cell>
        </row>
        <row r="190">
          <cell r="P190">
            <v>1749.307</v>
          </cell>
          <cell r="Q190">
            <v>126.87</v>
          </cell>
          <cell r="R190">
            <v>1.9382336812877</v>
          </cell>
        </row>
        <row r="190">
          <cell r="V190">
            <v>58.9016715730939</v>
          </cell>
        </row>
        <row r="191">
          <cell r="B191" t="str">
            <v>12-A-0102</v>
          </cell>
          <cell r="C191" t="str">
            <v>融信新领域（厦门）房地产开发有限公司</v>
          </cell>
          <cell r="D191">
            <v>3486.1</v>
          </cell>
          <cell r="E191">
            <v>1081.46</v>
          </cell>
          <cell r="F191">
            <v>1</v>
          </cell>
          <cell r="G191">
            <v>129.19</v>
          </cell>
          <cell r="H191">
            <v>40.0773980666074</v>
          </cell>
          <cell r="I191">
            <v>15889.655</v>
          </cell>
          <cell r="J191">
            <v>114503.52</v>
          </cell>
          <cell r="K191">
            <v>129.19</v>
          </cell>
          <cell r="L191">
            <v>17.9276980257899</v>
          </cell>
        </row>
        <row r="191">
          <cell r="P191">
            <v>1749.307</v>
          </cell>
          <cell r="Q191">
            <v>129.19</v>
          </cell>
          <cell r="R191">
            <v>1.97367706538629</v>
          </cell>
        </row>
        <row r="191">
          <cell r="V191">
            <v>59.9787731577836</v>
          </cell>
        </row>
        <row r="192">
          <cell r="B192" t="str">
            <v>12-A-0301</v>
          </cell>
          <cell r="C192" t="str">
            <v>林泽达</v>
          </cell>
          <cell r="D192">
            <v>3486.1</v>
          </cell>
          <cell r="E192">
            <v>1081.46</v>
          </cell>
          <cell r="F192">
            <v>1</v>
          </cell>
          <cell r="G192">
            <v>114.37</v>
          </cell>
          <cell r="H192">
            <v>35.4799289177017</v>
          </cell>
          <cell r="I192">
            <v>15889.655</v>
          </cell>
          <cell r="J192">
            <v>114503.52</v>
          </cell>
          <cell r="K192">
            <v>114.37</v>
          </cell>
          <cell r="L192">
            <v>15.8711264278164</v>
          </cell>
        </row>
        <row r="192">
          <cell r="P192">
            <v>1749.307</v>
          </cell>
          <cell r="Q192">
            <v>114.37</v>
          </cell>
          <cell r="R192">
            <v>1.74726717213584</v>
          </cell>
          <cell r="S192">
            <v>3453.84</v>
          </cell>
          <cell r="T192">
            <v>100077.16</v>
          </cell>
          <cell r="U192">
            <v>3.94711121698497</v>
          </cell>
          <cell r="V192">
            <v>57.0454337346389</v>
          </cell>
        </row>
        <row r="193">
          <cell r="B193" t="str">
            <v>12-A-0302</v>
          </cell>
          <cell r="C193" t="str">
            <v>林招治</v>
          </cell>
          <cell r="D193">
            <v>3486.1</v>
          </cell>
          <cell r="E193">
            <v>1081.46</v>
          </cell>
          <cell r="F193">
            <v>1</v>
          </cell>
          <cell r="G193">
            <v>115.17</v>
          </cell>
          <cell r="H193">
            <v>35.7281053899773</v>
          </cell>
          <cell r="I193">
            <v>15889.655</v>
          </cell>
          <cell r="J193">
            <v>114503.52</v>
          </cell>
          <cell r="K193">
            <v>115.17</v>
          </cell>
          <cell r="L193">
            <v>15.9821424385032</v>
          </cell>
        </row>
        <row r="193">
          <cell r="P193">
            <v>1749.307</v>
          </cell>
          <cell r="Q193">
            <v>115.17</v>
          </cell>
          <cell r="R193">
            <v>1.75948902872156</v>
          </cell>
          <cell r="S193">
            <v>3453.84</v>
          </cell>
          <cell r="T193">
            <v>100077.16</v>
          </cell>
          <cell r="U193">
            <v>3.97472063355915</v>
          </cell>
          <cell r="V193">
            <v>57.4444574907612</v>
          </cell>
        </row>
        <row r="194">
          <cell r="B194" t="str">
            <v>12-A-0501</v>
          </cell>
          <cell r="C194" t="str">
            <v>肖玥</v>
          </cell>
          <cell r="D194">
            <v>3486.1</v>
          </cell>
          <cell r="E194">
            <v>1081.46</v>
          </cell>
          <cell r="F194">
            <v>1</v>
          </cell>
          <cell r="G194">
            <v>106.52</v>
          </cell>
          <cell r="H194">
            <v>33.0446972834973</v>
          </cell>
          <cell r="I194">
            <v>15889.655</v>
          </cell>
          <cell r="J194">
            <v>114503.52</v>
          </cell>
          <cell r="K194">
            <v>106.52</v>
          </cell>
          <cell r="L194">
            <v>14.7817818229518</v>
          </cell>
        </row>
        <row r="194">
          <cell r="P194">
            <v>1749.307</v>
          </cell>
          <cell r="Q194">
            <v>106.52</v>
          </cell>
          <cell r="R194">
            <v>1.62734020438848</v>
          </cell>
          <cell r="S194">
            <v>3453.84</v>
          </cell>
          <cell r="T194">
            <v>100077.16</v>
          </cell>
          <cell r="U194">
            <v>3.67619381685092</v>
          </cell>
          <cell r="V194">
            <v>53.1300131276885</v>
          </cell>
        </row>
        <row r="195">
          <cell r="B195" t="str">
            <v>12-A-0502</v>
          </cell>
          <cell r="C195" t="str">
            <v>陈燕云</v>
          </cell>
          <cell r="D195">
            <v>3486.1</v>
          </cell>
          <cell r="E195">
            <v>1081.46</v>
          </cell>
          <cell r="F195">
            <v>1</v>
          </cell>
          <cell r="G195">
            <v>106.69</v>
          </cell>
          <cell r="H195">
            <v>33.0974347838559</v>
          </cell>
          <cell r="I195">
            <v>15889.655</v>
          </cell>
          <cell r="J195">
            <v>114503.52</v>
          </cell>
          <cell r="K195">
            <v>106.69</v>
          </cell>
          <cell r="L195">
            <v>14.8053727252228</v>
          </cell>
        </row>
        <row r="195">
          <cell r="P195">
            <v>1749.307</v>
          </cell>
          <cell r="Q195">
            <v>106.69</v>
          </cell>
          <cell r="R195">
            <v>1.62993734891294</v>
          </cell>
          <cell r="S195">
            <v>3453.84</v>
          </cell>
          <cell r="T195">
            <v>100077.16</v>
          </cell>
          <cell r="U195">
            <v>3.68206081787293</v>
          </cell>
          <cell r="V195">
            <v>53.2148056758645</v>
          </cell>
        </row>
        <row r="196">
          <cell r="B196" t="str">
            <v>12-B-0101</v>
          </cell>
          <cell r="C196" t="str">
            <v>融信新领域（厦门）房地产开发有限公司</v>
          </cell>
          <cell r="D196">
            <v>3486.1</v>
          </cell>
          <cell r="E196">
            <v>1081.46</v>
          </cell>
          <cell r="F196">
            <v>1</v>
          </cell>
          <cell r="G196">
            <v>126.99</v>
          </cell>
          <cell r="H196">
            <v>39.3949127678495</v>
          </cell>
          <cell r="I196">
            <v>15889.655</v>
          </cell>
          <cell r="J196">
            <v>114503.52</v>
          </cell>
          <cell r="K196">
            <v>126.99</v>
          </cell>
          <cell r="L196">
            <v>17.6224039964012</v>
          </cell>
        </row>
        <row r="196">
          <cell r="P196">
            <v>1749.307</v>
          </cell>
          <cell r="Q196">
            <v>126.99</v>
          </cell>
          <cell r="R196">
            <v>1.94006695977556</v>
          </cell>
        </row>
        <row r="196">
          <cell r="V196">
            <v>58.9573837240262</v>
          </cell>
        </row>
        <row r="197">
          <cell r="B197" t="str">
            <v>12-B-0102</v>
          </cell>
          <cell r="C197" t="str">
            <v>融信新领域（厦门）房地产开发有限公司</v>
          </cell>
          <cell r="D197">
            <v>3486.1</v>
          </cell>
          <cell r="E197">
            <v>1081.46</v>
          </cell>
          <cell r="F197">
            <v>1</v>
          </cell>
          <cell r="G197">
            <v>126.99</v>
          </cell>
          <cell r="H197">
            <v>39.3949127678495</v>
          </cell>
          <cell r="I197">
            <v>15889.655</v>
          </cell>
          <cell r="J197">
            <v>114503.52</v>
          </cell>
          <cell r="K197">
            <v>126.99</v>
          </cell>
          <cell r="L197">
            <v>17.6224039964012</v>
          </cell>
        </row>
        <row r="197">
          <cell r="P197">
            <v>1749.307</v>
          </cell>
          <cell r="Q197">
            <v>126.99</v>
          </cell>
          <cell r="R197">
            <v>1.94006695977556</v>
          </cell>
        </row>
        <row r="197">
          <cell r="V197">
            <v>58.9573837240262</v>
          </cell>
        </row>
        <row r="198">
          <cell r="B198" t="str">
            <v>12-B-0301</v>
          </cell>
          <cell r="C198" t="str">
            <v>刘绍锋</v>
          </cell>
          <cell r="D198">
            <v>3486.1</v>
          </cell>
          <cell r="E198">
            <v>1081.46</v>
          </cell>
          <cell r="F198">
            <v>1</v>
          </cell>
          <cell r="G198">
            <v>114.48</v>
          </cell>
          <cell r="H198">
            <v>35.5140531826396</v>
          </cell>
          <cell r="I198">
            <v>15889.655</v>
          </cell>
          <cell r="J198">
            <v>114503.52</v>
          </cell>
          <cell r="K198">
            <v>114.48</v>
          </cell>
          <cell r="L198">
            <v>15.8863911292858</v>
          </cell>
        </row>
        <row r="198">
          <cell r="P198">
            <v>1749.307</v>
          </cell>
          <cell r="Q198">
            <v>114.48</v>
          </cell>
          <cell r="R198">
            <v>1.74894767741638</v>
          </cell>
          <cell r="S198">
            <v>3453.84</v>
          </cell>
          <cell r="T198">
            <v>100077.16</v>
          </cell>
          <cell r="U198">
            <v>3.95090751176392</v>
          </cell>
          <cell r="V198">
            <v>57.1002995011057</v>
          </cell>
        </row>
        <row r="199">
          <cell r="B199" t="str">
            <v>12-B-0302</v>
          </cell>
          <cell r="C199" t="str">
            <v>殷小程</v>
          </cell>
          <cell r="D199">
            <v>3486.1</v>
          </cell>
          <cell r="E199">
            <v>1081.46</v>
          </cell>
          <cell r="F199">
            <v>1</v>
          </cell>
          <cell r="G199">
            <v>114.48</v>
          </cell>
          <cell r="H199">
            <v>35.5140531826396</v>
          </cell>
          <cell r="I199">
            <v>15889.655</v>
          </cell>
          <cell r="J199">
            <v>114503.52</v>
          </cell>
          <cell r="K199">
            <v>114.48</v>
          </cell>
          <cell r="L199">
            <v>15.8863911292858</v>
          </cell>
        </row>
        <row r="199">
          <cell r="P199">
            <v>1749.307</v>
          </cell>
          <cell r="Q199">
            <v>114.48</v>
          </cell>
          <cell r="R199">
            <v>1.74894767741638</v>
          </cell>
          <cell r="S199">
            <v>3453.84</v>
          </cell>
          <cell r="T199">
            <v>100077.16</v>
          </cell>
          <cell r="U199">
            <v>3.95090751176392</v>
          </cell>
          <cell r="V199">
            <v>57.1002995011057</v>
          </cell>
        </row>
        <row r="200">
          <cell r="B200" t="str">
            <v>12-B-0501</v>
          </cell>
          <cell r="C200" t="str">
            <v>吴金平</v>
          </cell>
          <cell r="D200">
            <v>3486.1</v>
          </cell>
          <cell r="E200">
            <v>1081.46</v>
          </cell>
          <cell r="F200">
            <v>1</v>
          </cell>
          <cell r="G200">
            <v>106.61</v>
          </cell>
          <cell r="H200">
            <v>33.0726171366283</v>
          </cell>
          <cell r="I200">
            <v>15889.655</v>
          </cell>
          <cell r="J200">
            <v>114503.52</v>
          </cell>
          <cell r="K200">
            <v>106.61</v>
          </cell>
          <cell r="L200">
            <v>14.7942711241541</v>
          </cell>
        </row>
        <row r="200">
          <cell r="P200">
            <v>1749.307</v>
          </cell>
          <cell r="Q200">
            <v>106.61</v>
          </cell>
          <cell r="R200">
            <v>1.62871516325437</v>
          </cell>
          <cell r="S200">
            <v>3453.84</v>
          </cell>
          <cell r="T200">
            <v>100077.16</v>
          </cell>
          <cell r="U200">
            <v>3.67929987621551</v>
          </cell>
          <cell r="V200">
            <v>53.1749033002523</v>
          </cell>
        </row>
        <row r="201">
          <cell r="B201" t="str">
            <v>12-B-0502</v>
          </cell>
          <cell r="C201" t="str">
            <v>叶志争</v>
          </cell>
          <cell r="D201">
            <v>3486.1</v>
          </cell>
          <cell r="E201">
            <v>1081.46</v>
          </cell>
          <cell r="F201">
            <v>1</v>
          </cell>
          <cell r="G201">
            <v>106.61</v>
          </cell>
          <cell r="H201">
            <v>33.0726171366283</v>
          </cell>
          <cell r="I201">
            <v>15889.655</v>
          </cell>
          <cell r="J201">
            <v>114503.52</v>
          </cell>
          <cell r="K201">
            <v>106.61</v>
          </cell>
          <cell r="L201">
            <v>14.7942711241541</v>
          </cell>
        </row>
        <row r="201">
          <cell r="P201">
            <v>1749.307</v>
          </cell>
          <cell r="Q201">
            <v>106.61</v>
          </cell>
          <cell r="R201">
            <v>1.62871516325437</v>
          </cell>
          <cell r="S201">
            <v>3453.84</v>
          </cell>
          <cell r="T201">
            <v>100077.16</v>
          </cell>
          <cell r="U201">
            <v>3.67929987621551</v>
          </cell>
          <cell r="V201">
            <v>53.1749033002523</v>
          </cell>
        </row>
        <row r="202">
          <cell r="B202" t="str">
            <v>12-C-0101</v>
          </cell>
          <cell r="C202" t="str">
            <v>鲁福体</v>
          </cell>
          <cell r="D202">
            <v>3486.1</v>
          </cell>
          <cell r="E202">
            <v>1081.46</v>
          </cell>
          <cell r="F202">
            <v>1</v>
          </cell>
          <cell r="G202">
            <v>126.99</v>
          </cell>
          <cell r="H202">
            <v>39.3949127678495</v>
          </cell>
          <cell r="I202">
            <v>15889.655</v>
          </cell>
          <cell r="J202">
            <v>114503.52</v>
          </cell>
          <cell r="K202">
            <v>126.99</v>
          </cell>
          <cell r="L202">
            <v>17.6224039964012</v>
          </cell>
        </row>
        <row r="202">
          <cell r="P202">
            <v>1749.307</v>
          </cell>
          <cell r="Q202">
            <v>126.99</v>
          </cell>
          <cell r="R202">
            <v>1.94006695977556</v>
          </cell>
        </row>
        <row r="202">
          <cell r="V202">
            <v>58.9573837240262</v>
          </cell>
        </row>
        <row r="203">
          <cell r="B203" t="str">
            <v>12-C-0102</v>
          </cell>
          <cell r="C203" t="str">
            <v>何锦泉;黄芳芳</v>
          </cell>
          <cell r="D203">
            <v>3486.1</v>
          </cell>
          <cell r="E203">
            <v>1081.46</v>
          </cell>
          <cell r="F203">
            <v>1</v>
          </cell>
          <cell r="G203">
            <v>126.99</v>
          </cell>
          <cell r="H203">
            <v>39.3949127678495</v>
          </cell>
          <cell r="I203">
            <v>15889.655</v>
          </cell>
          <cell r="J203">
            <v>114503.52</v>
          </cell>
          <cell r="K203">
            <v>126.99</v>
          </cell>
          <cell r="L203">
            <v>17.6224039964012</v>
          </cell>
        </row>
        <row r="203">
          <cell r="P203">
            <v>1749.307</v>
          </cell>
          <cell r="Q203">
            <v>126.99</v>
          </cell>
          <cell r="R203">
            <v>1.94006695977556</v>
          </cell>
        </row>
        <row r="203">
          <cell r="V203">
            <v>58.9573837240262</v>
          </cell>
        </row>
        <row r="204">
          <cell r="B204" t="str">
            <v>12-C-0301</v>
          </cell>
          <cell r="C204" t="str">
            <v>施子琴</v>
          </cell>
          <cell r="D204">
            <v>3486.1</v>
          </cell>
          <cell r="E204">
            <v>1081.46</v>
          </cell>
          <cell r="F204">
            <v>1</v>
          </cell>
          <cell r="G204">
            <v>114.48</v>
          </cell>
          <cell r="H204">
            <v>35.5140531826396</v>
          </cell>
          <cell r="I204">
            <v>15889.655</v>
          </cell>
          <cell r="J204">
            <v>114503.52</v>
          </cell>
          <cell r="K204">
            <v>114.48</v>
          </cell>
          <cell r="L204">
            <v>15.8863911292858</v>
          </cell>
        </row>
        <row r="204">
          <cell r="P204">
            <v>1749.307</v>
          </cell>
          <cell r="Q204">
            <v>114.48</v>
          </cell>
          <cell r="R204">
            <v>1.74894767741638</v>
          </cell>
          <cell r="S204">
            <v>3453.84</v>
          </cell>
          <cell r="T204">
            <v>100077.16</v>
          </cell>
          <cell r="U204">
            <v>3.95090751176392</v>
          </cell>
          <cell r="V204">
            <v>57.1002995011057</v>
          </cell>
        </row>
        <row r="205">
          <cell r="B205" t="str">
            <v>12-C-0302</v>
          </cell>
          <cell r="C205" t="str">
            <v>李英;黄开练</v>
          </cell>
          <cell r="D205">
            <v>3486.1</v>
          </cell>
          <cell r="E205">
            <v>1081.46</v>
          </cell>
          <cell r="F205">
            <v>1</v>
          </cell>
          <cell r="G205">
            <v>114.48</v>
          </cell>
          <cell r="H205">
            <v>35.5140531826396</v>
          </cell>
          <cell r="I205">
            <v>15889.655</v>
          </cell>
          <cell r="J205">
            <v>114503.52</v>
          </cell>
          <cell r="K205">
            <v>114.48</v>
          </cell>
          <cell r="L205">
            <v>15.8863911292858</v>
          </cell>
        </row>
        <row r="205">
          <cell r="P205">
            <v>1749.307</v>
          </cell>
          <cell r="Q205">
            <v>114.48</v>
          </cell>
          <cell r="R205">
            <v>1.74894767741638</v>
          </cell>
          <cell r="S205">
            <v>3453.84</v>
          </cell>
          <cell r="T205">
            <v>100077.16</v>
          </cell>
          <cell r="U205">
            <v>3.95090751176392</v>
          </cell>
          <cell r="V205">
            <v>57.1002995011057</v>
          </cell>
        </row>
        <row r="206">
          <cell r="B206" t="str">
            <v>12-C-0501</v>
          </cell>
          <cell r="C206" t="str">
            <v>黄一青;黄臻</v>
          </cell>
          <cell r="D206">
            <v>3486.1</v>
          </cell>
          <cell r="E206">
            <v>1081.46</v>
          </cell>
          <cell r="F206">
            <v>1</v>
          </cell>
          <cell r="G206">
            <v>106.61</v>
          </cell>
          <cell r="H206">
            <v>33.0726171366283</v>
          </cell>
          <cell r="I206">
            <v>15889.655</v>
          </cell>
          <cell r="J206">
            <v>114503.52</v>
          </cell>
          <cell r="K206">
            <v>106.61</v>
          </cell>
          <cell r="L206">
            <v>14.7942711241541</v>
          </cell>
        </row>
        <row r="206">
          <cell r="P206">
            <v>1749.307</v>
          </cell>
          <cell r="Q206">
            <v>106.61</v>
          </cell>
          <cell r="R206">
            <v>1.62871516325437</v>
          </cell>
          <cell r="S206">
            <v>3453.84</v>
          </cell>
          <cell r="T206">
            <v>100077.16</v>
          </cell>
          <cell r="U206">
            <v>3.67929987621551</v>
          </cell>
          <cell r="V206">
            <v>53.1749033002523</v>
          </cell>
        </row>
        <row r="207">
          <cell r="B207" t="str">
            <v>12-C-0502</v>
          </cell>
          <cell r="C207" t="str">
            <v>陈桂珠</v>
          </cell>
          <cell r="D207">
            <v>3486.1</v>
          </cell>
          <cell r="E207">
            <v>1081.46</v>
          </cell>
          <cell r="F207">
            <v>1</v>
          </cell>
          <cell r="G207">
            <v>106.61</v>
          </cell>
          <cell r="H207">
            <v>33.0726171366283</v>
          </cell>
          <cell r="I207">
            <v>15889.655</v>
          </cell>
          <cell r="J207">
            <v>114503.52</v>
          </cell>
          <cell r="K207">
            <v>106.61</v>
          </cell>
          <cell r="L207">
            <v>14.7942711241541</v>
          </cell>
        </row>
        <row r="207">
          <cell r="P207">
            <v>1749.307</v>
          </cell>
          <cell r="Q207">
            <v>106.61</v>
          </cell>
          <cell r="R207">
            <v>1.62871516325437</v>
          </cell>
          <cell r="S207">
            <v>3453.84</v>
          </cell>
          <cell r="T207">
            <v>100077.16</v>
          </cell>
          <cell r="U207">
            <v>3.67929987621551</v>
          </cell>
          <cell r="V207">
            <v>53.1749033002523</v>
          </cell>
        </row>
        <row r="208">
          <cell r="B208" t="str">
            <v>12-D-0101</v>
          </cell>
          <cell r="C208" t="str">
            <v>朱玉霞</v>
          </cell>
          <cell r="D208">
            <v>3486.1</v>
          </cell>
          <cell r="E208">
            <v>1081.46</v>
          </cell>
          <cell r="F208">
            <v>1</v>
          </cell>
          <cell r="G208">
            <v>126.99</v>
          </cell>
          <cell r="H208">
            <v>39.3949127678495</v>
          </cell>
          <cell r="I208">
            <v>15889.655</v>
          </cell>
          <cell r="J208">
            <v>114503.52</v>
          </cell>
          <cell r="K208">
            <v>126.99</v>
          </cell>
          <cell r="L208">
            <v>17.6224039964012</v>
          </cell>
        </row>
        <row r="208">
          <cell r="P208">
            <v>1749.307</v>
          </cell>
          <cell r="Q208">
            <v>126.99</v>
          </cell>
          <cell r="R208">
            <v>1.94006695977556</v>
          </cell>
        </row>
        <row r="208">
          <cell r="V208">
            <v>58.9573837240262</v>
          </cell>
        </row>
        <row r="209">
          <cell r="B209" t="str">
            <v>12-D-0102</v>
          </cell>
          <cell r="C209" t="str">
            <v>郭关奕</v>
          </cell>
          <cell r="D209">
            <v>3486.1</v>
          </cell>
          <cell r="E209">
            <v>1081.46</v>
          </cell>
          <cell r="F209">
            <v>1</v>
          </cell>
          <cell r="G209">
            <v>126.99</v>
          </cell>
          <cell r="H209">
            <v>39.3949127678495</v>
          </cell>
          <cell r="I209">
            <v>15889.655</v>
          </cell>
          <cell r="J209">
            <v>114503.52</v>
          </cell>
          <cell r="K209">
            <v>126.99</v>
          </cell>
          <cell r="L209">
            <v>17.6224039964012</v>
          </cell>
        </row>
        <row r="209">
          <cell r="P209">
            <v>1749.307</v>
          </cell>
          <cell r="Q209">
            <v>126.99</v>
          </cell>
          <cell r="R209">
            <v>1.94006695977556</v>
          </cell>
        </row>
        <row r="209">
          <cell r="V209">
            <v>58.9573837240262</v>
          </cell>
        </row>
        <row r="210">
          <cell r="B210" t="str">
            <v>12-D-0301</v>
          </cell>
          <cell r="C210" t="str">
            <v>卓清华</v>
          </cell>
          <cell r="D210">
            <v>3486.1</v>
          </cell>
          <cell r="E210">
            <v>1081.46</v>
          </cell>
          <cell r="F210">
            <v>1</v>
          </cell>
          <cell r="G210">
            <v>114.48</v>
          </cell>
          <cell r="H210">
            <v>35.5140531826396</v>
          </cell>
          <cell r="I210">
            <v>15889.655</v>
          </cell>
          <cell r="J210">
            <v>114503.52</v>
          </cell>
          <cell r="K210">
            <v>114.48</v>
          </cell>
          <cell r="L210">
            <v>15.8863911292858</v>
          </cell>
        </row>
        <row r="210">
          <cell r="P210">
            <v>1749.307</v>
          </cell>
          <cell r="Q210">
            <v>114.48</v>
          </cell>
          <cell r="R210">
            <v>1.74894767741638</v>
          </cell>
          <cell r="S210">
            <v>3453.84</v>
          </cell>
          <cell r="T210">
            <v>100077.16</v>
          </cell>
          <cell r="U210">
            <v>3.95090751176392</v>
          </cell>
          <cell r="V210">
            <v>57.1002995011057</v>
          </cell>
        </row>
        <row r="211">
          <cell r="B211" t="str">
            <v>12-D-0302</v>
          </cell>
          <cell r="C211" t="str">
            <v>詹丽娜</v>
          </cell>
          <cell r="D211">
            <v>3486.1</v>
          </cell>
          <cell r="E211">
            <v>1081.46</v>
          </cell>
          <cell r="F211">
            <v>1</v>
          </cell>
          <cell r="G211">
            <v>114.48</v>
          </cell>
          <cell r="H211">
            <v>35.5140531826396</v>
          </cell>
          <cell r="I211">
            <v>15889.655</v>
          </cell>
          <cell r="J211">
            <v>114503.52</v>
          </cell>
          <cell r="K211">
            <v>114.48</v>
          </cell>
          <cell r="L211">
            <v>15.8863911292858</v>
          </cell>
        </row>
        <row r="211">
          <cell r="P211">
            <v>1749.307</v>
          </cell>
          <cell r="Q211">
            <v>114.48</v>
          </cell>
          <cell r="R211">
            <v>1.74894767741638</v>
          </cell>
          <cell r="S211">
            <v>3453.84</v>
          </cell>
          <cell r="T211">
            <v>100077.16</v>
          </cell>
          <cell r="U211">
            <v>3.95090751176392</v>
          </cell>
          <cell r="V211">
            <v>57.1002995011057</v>
          </cell>
        </row>
        <row r="212">
          <cell r="B212" t="str">
            <v>12-D-0501</v>
          </cell>
          <cell r="C212" t="str">
            <v>薛天福;苏银树</v>
          </cell>
          <cell r="D212">
            <v>3486.1</v>
          </cell>
          <cell r="E212">
            <v>1081.46</v>
          </cell>
          <cell r="F212">
            <v>1</v>
          </cell>
          <cell r="G212">
            <v>106.61</v>
          </cell>
          <cell r="H212">
            <v>33.0726171366283</v>
          </cell>
          <cell r="I212">
            <v>15889.655</v>
          </cell>
          <cell r="J212">
            <v>114503.52</v>
          </cell>
          <cell r="K212">
            <v>106.61</v>
          </cell>
          <cell r="L212">
            <v>14.7942711241541</v>
          </cell>
        </row>
        <row r="212">
          <cell r="P212">
            <v>1749.307</v>
          </cell>
          <cell r="Q212">
            <v>106.61</v>
          </cell>
          <cell r="R212">
            <v>1.62871516325437</v>
          </cell>
          <cell r="S212">
            <v>3453.84</v>
          </cell>
          <cell r="T212">
            <v>100077.16</v>
          </cell>
          <cell r="U212">
            <v>3.67929987621551</v>
          </cell>
          <cell r="V212">
            <v>53.1749033002523</v>
          </cell>
        </row>
        <row r="213">
          <cell r="B213" t="str">
            <v>12-D-0502</v>
          </cell>
          <cell r="C213" t="str">
            <v>刘海</v>
          </cell>
          <cell r="D213">
            <v>3486.1</v>
          </cell>
          <cell r="E213">
            <v>1081.46</v>
          </cell>
          <cell r="F213">
            <v>1</v>
          </cell>
          <cell r="G213">
            <v>106.61</v>
          </cell>
          <cell r="H213">
            <v>33.0726171366283</v>
          </cell>
          <cell r="I213">
            <v>15889.655</v>
          </cell>
          <cell r="J213">
            <v>114503.52</v>
          </cell>
          <cell r="K213">
            <v>106.61</v>
          </cell>
          <cell r="L213">
            <v>14.7942711241541</v>
          </cell>
        </row>
        <row r="213">
          <cell r="P213">
            <v>1749.307</v>
          </cell>
          <cell r="Q213">
            <v>106.61</v>
          </cell>
          <cell r="R213">
            <v>1.62871516325437</v>
          </cell>
          <cell r="S213">
            <v>3453.84</v>
          </cell>
          <cell r="T213">
            <v>100077.16</v>
          </cell>
          <cell r="U213">
            <v>3.67929987621551</v>
          </cell>
          <cell r="V213">
            <v>53.1749033002523</v>
          </cell>
        </row>
        <row r="214">
          <cell r="B214" t="str">
            <v>12-E-0101</v>
          </cell>
          <cell r="C214" t="str">
            <v>杜雪梅</v>
          </cell>
          <cell r="D214">
            <v>3486.1</v>
          </cell>
          <cell r="E214">
            <v>1081.46</v>
          </cell>
          <cell r="F214">
            <v>1</v>
          </cell>
          <cell r="G214">
            <v>129.19</v>
          </cell>
          <cell r="H214">
            <v>40.0773980666074</v>
          </cell>
          <cell r="I214">
            <v>15889.655</v>
          </cell>
          <cell r="J214">
            <v>114503.52</v>
          </cell>
          <cell r="K214">
            <v>129.19</v>
          </cell>
          <cell r="L214">
            <v>17.9276980257899</v>
          </cell>
        </row>
        <row r="214">
          <cell r="P214">
            <v>1749.307</v>
          </cell>
          <cell r="Q214">
            <v>129.19</v>
          </cell>
          <cell r="R214">
            <v>1.97367706538629</v>
          </cell>
        </row>
        <row r="214">
          <cell r="V214">
            <v>59.9787731577836</v>
          </cell>
        </row>
        <row r="215">
          <cell r="B215" t="str">
            <v>12-E-0102</v>
          </cell>
          <cell r="C215" t="str">
            <v>林响应</v>
          </cell>
          <cell r="D215">
            <v>3486.1</v>
          </cell>
          <cell r="E215">
            <v>1081.46</v>
          </cell>
          <cell r="F215">
            <v>1</v>
          </cell>
          <cell r="G215">
            <v>126.87</v>
          </cell>
          <cell r="H215">
            <v>39.3576862970081</v>
          </cell>
          <cell r="I215">
            <v>15889.655</v>
          </cell>
          <cell r="J215">
            <v>114503.52</v>
          </cell>
          <cell r="K215">
            <v>126.87</v>
          </cell>
          <cell r="L215">
            <v>17.6057515947981</v>
          </cell>
        </row>
        <row r="215">
          <cell r="P215">
            <v>1749.307</v>
          </cell>
          <cell r="Q215">
            <v>126.87</v>
          </cell>
          <cell r="R215">
            <v>1.9382336812877</v>
          </cell>
        </row>
        <row r="215">
          <cell r="V215">
            <v>58.9016715730939</v>
          </cell>
        </row>
        <row r="216">
          <cell r="B216" t="str">
            <v>12-E-0301</v>
          </cell>
          <cell r="C216" t="str">
            <v>朱初海</v>
          </cell>
          <cell r="D216">
            <v>3486.1</v>
          </cell>
          <cell r="E216">
            <v>1081.46</v>
          </cell>
          <cell r="F216">
            <v>1</v>
          </cell>
          <cell r="G216">
            <v>115.17</v>
          </cell>
          <cell r="H216">
            <v>35.7281053899773</v>
          </cell>
          <cell r="I216">
            <v>15889.655</v>
          </cell>
          <cell r="J216">
            <v>114503.52</v>
          </cell>
          <cell r="K216">
            <v>115.17</v>
          </cell>
          <cell r="L216">
            <v>15.9821424385032</v>
          </cell>
        </row>
        <row r="216">
          <cell r="P216">
            <v>1749.307</v>
          </cell>
          <cell r="Q216">
            <v>115.17</v>
          </cell>
          <cell r="R216">
            <v>1.75948902872156</v>
          </cell>
          <cell r="S216">
            <v>3453.84</v>
          </cell>
          <cell r="T216">
            <v>100077.16</v>
          </cell>
          <cell r="U216">
            <v>3.97472063355915</v>
          </cell>
          <cell r="V216">
            <v>57.4444574907612</v>
          </cell>
        </row>
        <row r="217">
          <cell r="B217" t="str">
            <v>12-E-0302</v>
          </cell>
          <cell r="C217" t="str">
            <v>李小清</v>
          </cell>
          <cell r="D217">
            <v>3486.1</v>
          </cell>
          <cell r="E217">
            <v>1081.46</v>
          </cell>
          <cell r="F217">
            <v>1</v>
          </cell>
          <cell r="G217">
            <v>114.37</v>
          </cell>
          <cell r="H217">
            <v>35.4799289177017</v>
          </cell>
          <cell r="I217">
            <v>15889.655</v>
          </cell>
          <cell r="J217">
            <v>114503.52</v>
          </cell>
          <cell r="K217">
            <v>114.37</v>
          </cell>
          <cell r="L217">
            <v>15.8711264278164</v>
          </cell>
        </row>
        <row r="217">
          <cell r="P217">
            <v>1749.307</v>
          </cell>
          <cell r="Q217">
            <v>114.37</v>
          </cell>
          <cell r="R217">
            <v>1.74726717213584</v>
          </cell>
          <cell r="S217">
            <v>3453.84</v>
          </cell>
          <cell r="T217">
            <v>100077.16</v>
          </cell>
          <cell r="U217">
            <v>3.94711121698497</v>
          </cell>
          <cell r="V217">
            <v>57.0454337346389</v>
          </cell>
        </row>
        <row r="218">
          <cell r="B218" t="str">
            <v>12-E-0501</v>
          </cell>
          <cell r="C218" t="str">
            <v>陈婷婷;陶献军</v>
          </cell>
          <cell r="D218">
            <v>3486.1</v>
          </cell>
          <cell r="E218">
            <v>1081.46</v>
          </cell>
          <cell r="F218">
            <v>1</v>
          </cell>
          <cell r="G218">
            <v>106.69</v>
          </cell>
          <cell r="H218">
            <v>33.0974347838559</v>
          </cell>
          <cell r="I218">
            <v>15889.655</v>
          </cell>
          <cell r="J218">
            <v>114503.52</v>
          </cell>
          <cell r="K218">
            <v>106.69</v>
          </cell>
          <cell r="L218">
            <v>14.8053727252228</v>
          </cell>
        </row>
        <row r="218">
          <cell r="P218">
            <v>1749.307</v>
          </cell>
          <cell r="Q218">
            <v>106.69</v>
          </cell>
          <cell r="R218">
            <v>1.62993734891294</v>
          </cell>
          <cell r="S218">
            <v>3453.84</v>
          </cell>
          <cell r="T218">
            <v>100077.16</v>
          </cell>
          <cell r="U218">
            <v>3.68206081787293</v>
          </cell>
          <cell r="V218">
            <v>53.2148056758645</v>
          </cell>
        </row>
        <row r="219">
          <cell r="B219" t="str">
            <v>12-E-0502</v>
          </cell>
          <cell r="C219" t="str">
            <v>陈国家</v>
          </cell>
          <cell r="D219">
            <v>3486.1</v>
          </cell>
          <cell r="E219">
            <v>1081.46</v>
          </cell>
          <cell r="F219">
            <v>1</v>
          </cell>
          <cell r="G219">
            <v>106.52</v>
          </cell>
          <cell r="H219">
            <v>33.0446972834973</v>
          </cell>
          <cell r="I219">
            <v>15889.655</v>
          </cell>
          <cell r="J219">
            <v>114503.52</v>
          </cell>
          <cell r="K219">
            <v>106.52</v>
          </cell>
          <cell r="L219">
            <v>14.7817818229518</v>
          </cell>
        </row>
        <row r="219">
          <cell r="P219">
            <v>1749.307</v>
          </cell>
          <cell r="Q219">
            <v>106.52</v>
          </cell>
          <cell r="R219">
            <v>1.62734020438848</v>
          </cell>
          <cell r="S219">
            <v>3453.84</v>
          </cell>
          <cell r="T219">
            <v>100077.16</v>
          </cell>
          <cell r="U219">
            <v>3.67619381685092</v>
          </cell>
          <cell r="V219">
            <v>53.1300131276885</v>
          </cell>
        </row>
        <row r="220">
          <cell r="B220" t="str">
            <v>16-A-0101</v>
          </cell>
          <cell r="C220" t="str">
            <v>傅增顺</v>
          </cell>
          <cell r="D220">
            <v>3489.17</v>
          </cell>
          <cell r="E220">
            <v>1670.42</v>
          </cell>
          <cell r="F220">
            <v>1</v>
          </cell>
          <cell r="G220">
            <v>126.82</v>
          </cell>
          <cell r="H220">
            <v>60.7143430672624</v>
          </cell>
          <cell r="I220">
            <v>15889.655</v>
          </cell>
          <cell r="J220">
            <v>114503.52</v>
          </cell>
          <cell r="K220">
            <v>126.82</v>
          </cell>
          <cell r="L220">
            <v>17.5988130941302</v>
          </cell>
        </row>
        <row r="220">
          <cell r="P220">
            <v>1749.307</v>
          </cell>
          <cell r="Q220">
            <v>126.82</v>
          </cell>
          <cell r="R220">
            <v>1.93746981525109</v>
          </cell>
        </row>
        <row r="220">
          <cell r="V220">
            <v>80.2506259766437</v>
          </cell>
        </row>
        <row r="221">
          <cell r="B221" t="str">
            <v>16-A-0102</v>
          </cell>
          <cell r="C221" t="str">
            <v>洪碧云</v>
          </cell>
          <cell r="D221">
            <v>3489.17</v>
          </cell>
          <cell r="E221">
            <v>1670.42</v>
          </cell>
          <cell r="F221">
            <v>1</v>
          </cell>
          <cell r="G221">
            <v>129.36</v>
          </cell>
          <cell r="H221">
            <v>61.9303534078305</v>
          </cell>
          <cell r="I221">
            <v>15889.655</v>
          </cell>
          <cell r="J221">
            <v>114503.52</v>
          </cell>
          <cell r="K221">
            <v>129.36</v>
          </cell>
          <cell r="L221">
            <v>17.9512889280609</v>
          </cell>
        </row>
        <row r="221">
          <cell r="P221">
            <v>1749.307</v>
          </cell>
          <cell r="Q221">
            <v>129.36</v>
          </cell>
          <cell r="R221">
            <v>1.97627420991075</v>
          </cell>
        </row>
        <row r="221">
          <cell r="V221">
            <v>81.8579165458022</v>
          </cell>
        </row>
        <row r="222">
          <cell r="B222" t="str">
            <v>16-A-0301</v>
          </cell>
          <cell r="C222" t="str">
            <v>苏海英</v>
          </cell>
          <cell r="D222">
            <v>3489.17</v>
          </cell>
          <cell r="E222">
            <v>1670.42</v>
          </cell>
          <cell r="F222">
            <v>1</v>
          </cell>
          <cell r="G222">
            <v>114.3</v>
          </cell>
          <cell r="H222">
            <v>54.7204653255645</v>
          </cell>
          <cell r="I222">
            <v>15889.655</v>
          </cell>
          <cell r="J222">
            <v>114503.52</v>
          </cell>
          <cell r="K222">
            <v>114.3</v>
          </cell>
          <cell r="L222">
            <v>15.8614125268813</v>
          </cell>
        </row>
        <row r="222">
          <cell r="P222">
            <v>1749.307</v>
          </cell>
          <cell r="Q222">
            <v>114.3</v>
          </cell>
          <cell r="R222">
            <v>1.74619775968459</v>
          </cell>
          <cell r="S222">
            <v>3453.84</v>
          </cell>
          <cell r="T222">
            <v>100077.16</v>
          </cell>
          <cell r="U222">
            <v>3.94469539303473</v>
          </cell>
          <cell r="V222">
            <v>76.2727710051651</v>
          </cell>
        </row>
        <row r="223">
          <cell r="B223" t="str">
            <v>16-A-0302</v>
          </cell>
          <cell r="C223" t="str">
            <v>冉徐秀</v>
          </cell>
          <cell r="D223">
            <v>3489.17</v>
          </cell>
          <cell r="E223">
            <v>1670.42</v>
          </cell>
          <cell r="F223">
            <v>1</v>
          </cell>
          <cell r="G223">
            <v>115.32</v>
          </cell>
          <cell r="H223">
            <v>55.208784438706</v>
          </cell>
          <cell r="I223">
            <v>15889.655</v>
          </cell>
          <cell r="J223">
            <v>114503.52</v>
          </cell>
          <cell r="K223">
            <v>115.32</v>
          </cell>
          <cell r="L223">
            <v>16.002957940507</v>
          </cell>
        </row>
        <row r="223">
          <cell r="P223">
            <v>1749.307</v>
          </cell>
          <cell r="Q223">
            <v>115.32</v>
          </cell>
          <cell r="R223">
            <v>1.76178062683138</v>
          </cell>
          <cell r="S223">
            <v>3453.84</v>
          </cell>
          <cell r="T223">
            <v>100077.16</v>
          </cell>
          <cell r="U223">
            <v>3.9798973991668</v>
          </cell>
          <cell r="V223">
            <v>76.9534204052112</v>
          </cell>
        </row>
        <row r="224">
          <cell r="B224" t="str">
            <v>16-A-0501</v>
          </cell>
          <cell r="C224" t="str">
            <v>王翠梅</v>
          </cell>
          <cell r="D224">
            <v>3489.17</v>
          </cell>
          <cell r="E224">
            <v>1670.42</v>
          </cell>
          <cell r="F224">
            <v>1</v>
          </cell>
          <cell r="G224">
            <v>106.43</v>
          </cell>
          <cell r="H224">
            <v>50.9527482467177</v>
          </cell>
          <cell r="I224">
            <v>15889.655</v>
          </cell>
          <cell r="J224">
            <v>114503.52</v>
          </cell>
          <cell r="K224">
            <v>106.43</v>
          </cell>
          <cell r="L224">
            <v>14.7692925217495</v>
          </cell>
        </row>
        <row r="224">
          <cell r="P224">
            <v>1749.307</v>
          </cell>
          <cell r="Q224">
            <v>106.43</v>
          </cell>
          <cell r="R224">
            <v>1.62596524552258</v>
          </cell>
          <cell r="S224">
            <v>3453.84</v>
          </cell>
          <cell r="T224">
            <v>100077.16</v>
          </cell>
          <cell r="U224">
            <v>3.67308775748632</v>
          </cell>
          <cell r="V224">
            <v>71.0210937714762</v>
          </cell>
        </row>
        <row r="225">
          <cell r="B225" t="str">
            <v>16-A-0502</v>
          </cell>
          <cell r="C225" t="str">
            <v>李金婷;李攀</v>
          </cell>
          <cell r="D225">
            <v>3489.17</v>
          </cell>
          <cell r="E225">
            <v>1670.42</v>
          </cell>
          <cell r="F225">
            <v>1</v>
          </cell>
          <cell r="G225">
            <v>106.83</v>
          </cell>
          <cell r="H225">
            <v>51.1442459381457</v>
          </cell>
          <cell r="I225">
            <v>15889.655</v>
          </cell>
          <cell r="J225">
            <v>114503.52</v>
          </cell>
          <cell r="K225">
            <v>106.83</v>
          </cell>
          <cell r="L225">
            <v>14.824800527093</v>
          </cell>
        </row>
        <row r="225">
          <cell r="P225">
            <v>1749.307</v>
          </cell>
          <cell r="Q225">
            <v>106.83</v>
          </cell>
          <cell r="R225">
            <v>1.63207617381544</v>
          </cell>
          <cell r="S225">
            <v>3453.84</v>
          </cell>
          <cell r="T225">
            <v>100077.16</v>
          </cell>
          <cell r="U225">
            <v>3.68689246577341</v>
          </cell>
          <cell r="V225">
            <v>71.2880151048276</v>
          </cell>
        </row>
        <row r="226">
          <cell r="B226" t="str">
            <v>16-B-0101</v>
          </cell>
          <cell r="C226" t="str">
            <v>融信新领域（厦门）房地产开发有限公司</v>
          </cell>
          <cell r="D226">
            <v>3489.17</v>
          </cell>
          <cell r="E226">
            <v>1670.42</v>
          </cell>
          <cell r="F226">
            <v>1</v>
          </cell>
          <cell r="G226">
            <v>127.19</v>
          </cell>
          <cell r="H226">
            <v>60.8914784318334</v>
          </cell>
          <cell r="I226">
            <v>15889.655</v>
          </cell>
          <cell r="J226">
            <v>114503.52</v>
          </cell>
          <cell r="K226">
            <v>127.19</v>
          </cell>
          <cell r="L226">
            <v>17.6501579990729</v>
          </cell>
        </row>
        <row r="226">
          <cell r="P226">
            <v>1749.307</v>
          </cell>
          <cell r="Q226">
            <v>127.19</v>
          </cell>
          <cell r="R226">
            <v>1.94312242392199</v>
          </cell>
        </row>
        <row r="226">
          <cell r="V226">
            <v>80.4847588548282</v>
          </cell>
        </row>
        <row r="227">
          <cell r="B227" t="str">
            <v>16-B-0102</v>
          </cell>
          <cell r="C227" t="str">
            <v>融信新领域（厦门）房地产开发有限公司</v>
          </cell>
          <cell r="D227">
            <v>3489.17</v>
          </cell>
          <cell r="E227">
            <v>1670.42</v>
          </cell>
          <cell r="F227">
            <v>1</v>
          </cell>
          <cell r="G227">
            <v>126.74</v>
          </cell>
          <cell r="H227">
            <v>60.6760435289768</v>
          </cell>
          <cell r="I227">
            <v>15889.655</v>
          </cell>
          <cell r="J227">
            <v>114503.52</v>
          </cell>
          <cell r="K227">
            <v>126.74</v>
          </cell>
          <cell r="L227">
            <v>17.5877114930615</v>
          </cell>
        </row>
        <row r="227">
          <cell r="P227">
            <v>1749.307</v>
          </cell>
          <cell r="Q227">
            <v>126.74</v>
          </cell>
          <cell r="R227">
            <v>1.93624762959252</v>
          </cell>
        </row>
        <row r="227">
          <cell r="V227">
            <v>80.2000026516309</v>
          </cell>
        </row>
        <row r="228">
          <cell r="B228" t="str">
            <v>16-B-0301</v>
          </cell>
          <cell r="C228" t="str">
            <v>马可</v>
          </cell>
          <cell r="D228">
            <v>3489.17</v>
          </cell>
          <cell r="E228">
            <v>1670.42</v>
          </cell>
          <cell r="F228">
            <v>1</v>
          </cell>
          <cell r="G228">
            <v>114.66</v>
          </cell>
          <cell r="H228">
            <v>54.8928132478498</v>
          </cell>
          <cell r="I228">
            <v>15889.655</v>
          </cell>
          <cell r="J228">
            <v>114503.52</v>
          </cell>
          <cell r="K228">
            <v>114.66</v>
          </cell>
          <cell r="L228">
            <v>15.9113697316903</v>
          </cell>
        </row>
        <row r="228">
          <cell r="P228">
            <v>1749.307</v>
          </cell>
          <cell r="Q228">
            <v>114.66</v>
          </cell>
          <cell r="R228">
            <v>1.75169759514817</v>
          </cell>
          <cell r="S228">
            <v>3453.84</v>
          </cell>
          <cell r="T228">
            <v>100077.16</v>
          </cell>
          <cell r="U228">
            <v>3.95711963049311</v>
          </cell>
          <cell r="V228">
            <v>76.5130002051814</v>
          </cell>
        </row>
        <row r="229">
          <cell r="B229" t="str">
            <v>16-B-0302</v>
          </cell>
          <cell r="C229" t="str">
            <v>王雁鸣</v>
          </cell>
          <cell r="D229">
            <v>3489.17</v>
          </cell>
          <cell r="E229">
            <v>1670.42</v>
          </cell>
          <cell r="F229">
            <v>1</v>
          </cell>
          <cell r="G229">
            <v>114.22</v>
          </cell>
          <cell r="H229">
            <v>54.6821657872789</v>
          </cell>
          <cell r="I229">
            <v>15889.655</v>
          </cell>
          <cell r="J229">
            <v>114503.52</v>
          </cell>
          <cell r="K229">
            <v>114.22</v>
          </cell>
          <cell r="L229">
            <v>15.8503109258126</v>
          </cell>
        </row>
        <row r="229">
          <cell r="P229">
            <v>1749.307</v>
          </cell>
          <cell r="Q229">
            <v>114.22</v>
          </cell>
          <cell r="R229">
            <v>1.74497557402602</v>
          </cell>
          <cell r="S229">
            <v>3453.84</v>
          </cell>
          <cell r="T229">
            <v>100077.16</v>
          </cell>
          <cell r="U229">
            <v>3.94193445137732</v>
          </cell>
          <cell r="V229">
            <v>76.2193867384948</v>
          </cell>
        </row>
        <row r="230">
          <cell r="B230" t="str">
            <v>16-B-0501</v>
          </cell>
          <cell r="C230" t="str">
            <v>杨秋英</v>
          </cell>
          <cell r="D230">
            <v>3489.17</v>
          </cell>
          <cell r="E230">
            <v>1670.42</v>
          </cell>
          <cell r="F230">
            <v>1</v>
          </cell>
          <cell r="G230">
            <v>106.77</v>
          </cell>
          <cell r="H230">
            <v>51.1155212844315</v>
          </cell>
          <cell r="I230">
            <v>15889.655</v>
          </cell>
          <cell r="J230">
            <v>114503.52</v>
          </cell>
          <cell r="K230">
            <v>106.77</v>
          </cell>
          <cell r="L230">
            <v>14.8164743262915</v>
          </cell>
        </row>
        <row r="230">
          <cell r="P230">
            <v>1749.307</v>
          </cell>
          <cell r="Q230">
            <v>106.77</v>
          </cell>
          <cell r="R230">
            <v>1.63115953457151</v>
          </cell>
          <cell r="S230">
            <v>3453.84</v>
          </cell>
          <cell r="T230">
            <v>100077.16</v>
          </cell>
          <cell r="U230">
            <v>3.68482175953035</v>
          </cell>
          <cell r="V230">
            <v>71.2479769048249</v>
          </cell>
        </row>
        <row r="231">
          <cell r="B231" t="str">
            <v>16-B-0502</v>
          </cell>
          <cell r="C231" t="str">
            <v>林平;魏秀霞</v>
          </cell>
          <cell r="D231">
            <v>3489.17</v>
          </cell>
          <cell r="E231">
            <v>1670.42</v>
          </cell>
          <cell r="F231">
            <v>1</v>
          </cell>
          <cell r="G231">
            <v>106.33</v>
          </cell>
          <cell r="H231">
            <v>50.9048738238607</v>
          </cell>
          <cell r="I231">
            <v>15889.655</v>
          </cell>
          <cell r="J231">
            <v>114503.52</v>
          </cell>
          <cell r="K231">
            <v>106.33</v>
          </cell>
          <cell r="L231">
            <v>14.7554155204137</v>
          </cell>
        </row>
        <row r="231">
          <cell r="P231">
            <v>1749.307</v>
          </cell>
          <cell r="Q231">
            <v>106.33</v>
          </cell>
          <cell r="R231">
            <v>1.62443751344937</v>
          </cell>
          <cell r="S231">
            <v>3453.84</v>
          </cell>
          <cell r="T231">
            <v>100077.16</v>
          </cell>
          <cell r="U231">
            <v>3.66963658041455</v>
          </cell>
          <cell r="V231">
            <v>70.9543634381383</v>
          </cell>
        </row>
        <row r="232">
          <cell r="B232" t="str">
            <v>16-C-0101</v>
          </cell>
          <cell r="C232" t="str">
            <v>融信新领域（厦门）房地产开发有限公司</v>
          </cell>
          <cell r="D232">
            <v>3489.17</v>
          </cell>
          <cell r="E232">
            <v>1670.42</v>
          </cell>
          <cell r="F232">
            <v>1</v>
          </cell>
          <cell r="G232">
            <v>127.14</v>
          </cell>
          <cell r="H232">
            <v>60.8675412204049</v>
          </cell>
          <cell r="I232">
            <v>15889.655</v>
          </cell>
          <cell r="J232">
            <v>114503.52</v>
          </cell>
          <cell r="K232">
            <v>127.14</v>
          </cell>
          <cell r="L232">
            <v>17.6432194984049</v>
          </cell>
        </row>
        <row r="232">
          <cell r="P232">
            <v>1749.307</v>
          </cell>
          <cell r="Q232">
            <v>127.14</v>
          </cell>
          <cell r="R232">
            <v>1.94235855788538</v>
          </cell>
        </row>
        <row r="232">
          <cell r="V232">
            <v>80.4531192766952</v>
          </cell>
        </row>
        <row r="233">
          <cell r="B233" t="str">
            <v>16-C-0102</v>
          </cell>
          <cell r="C233" t="str">
            <v>融信新领域（厦门）房地产开发有限公司</v>
          </cell>
          <cell r="D233">
            <v>3489.17</v>
          </cell>
          <cell r="E233">
            <v>1670.42</v>
          </cell>
          <cell r="F233">
            <v>1</v>
          </cell>
          <cell r="G233">
            <v>127.14</v>
          </cell>
          <cell r="H233">
            <v>60.8675412204049</v>
          </cell>
          <cell r="I233">
            <v>15889.655</v>
          </cell>
          <cell r="J233">
            <v>114503.52</v>
          </cell>
          <cell r="K233">
            <v>127.14</v>
          </cell>
          <cell r="L233">
            <v>17.6432194984049</v>
          </cell>
        </row>
        <row r="233">
          <cell r="P233">
            <v>1749.307</v>
          </cell>
          <cell r="Q233">
            <v>127.14</v>
          </cell>
          <cell r="R233">
            <v>1.94235855788538</v>
          </cell>
        </row>
        <row r="233">
          <cell r="V233">
            <v>80.4531192766952</v>
          </cell>
        </row>
        <row r="234">
          <cell r="B234" t="str">
            <v>16-C-0301</v>
          </cell>
          <cell r="C234" t="str">
            <v>纪贤庆;王宇嘉</v>
          </cell>
          <cell r="D234">
            <v>3489.17</v>
          </cell>
          <cell r="E234">
            <v>1670.42</v>
          </cell>
          <cell r="F234">
            <v>1</v>
          </cell>
          <cell r="G234">
            <v>114.62</v>
          </cell>
          <cell r="H234">
            <v>54.873663478707</v>
          </cell>
          <cell r="I234">
            <v>15889.655</v>
          </cell>
          <cell r="J234">
            <v>114503.52</v>
          </cell>
          <cell r="K234">
            <v>114.62</v>
          </cell>
          <cell r="L234">
            <v>15.905818931156</v>
          </cell>
        </row>
        <row r="234">
          <cell r="P234">
            <v>1749.307</v>
          </cell>
          <cell r="Q234">
            <v>114.62</v>
          </cell>
          <cell r="R234">
            <v>1.75108650231888</v>
          </cell>
          <cell r="S234">
            <v>3453.84</v>
          </cell>
          <cell r="T234">
            <v>100077.16</v>
          </cell>
          <cell r="U234">
            <v>3.9557391596644</v>
          </cell>
          <cell r="V234">
            <v>76.4863080718463</v>
          </cell>
        </row>
        <row r="235">
          <cell r="B235" t="str">
            <v>16-C-0302</v>
          </cell>
          <cell r="C235" t="str">
            <v>王俊杰</v>
          </cell>
          <cell r="D235">
            <v>3489.17</v>
          </cell>
          <cell r="E235">
            <v>1670.42</v>
          </cell>
          <cell r="F235">
            <v>1</v>
          </cell>
          <cell r="G235">
            <v>114.62</v>
          </cell>
          <cell r="H235">
            <v>54.873663478707</v>
          </cell>
          <cell r="I235">
            <v>15889.655</v>
          </cell>
          <cell r="J235">
            <v>114503.52</v>
          </cell>
          <cell r="K235">
            <v>114.62</v>
          </cell>
          <cell r="L235">
            <v>15.905818931156</v>
          </cell>
        </row>
        <row r="235">
          <cell r="P235">
            <v>1749.307</v>
          </cell>
          <cell r="Q235">
            <v>114.62</v>
          </cell>
          <cell r="R235">
            <v>1.75108650231888</v>
          </cell>
          <cell r="S235">
            <v>3453.84</v>
          </cell>
          <cell r="T235">
            <v>100077.16</v>
          </cell>
          <cell r="U235">
            <v>3.9557391596644</v>
          </cell>
          <cell r="V235">
            <v>76.4863080718463</v>
          </cell>
        </row>
        <row r="236">
          <cell r="B236" t="str">
            <v>16-C-0501</v>
          </cell>
          <cell r="C236" t="str">
            <v>冯波粼</v>
          </cell>
          <cell r="D236">
            <v>3489.17</v>
          </cell>
          <cell r="E236">
            <v>1670.42</v>
          </cell>
          <cell r="F236">
            <v>1</v>
          </cell>
          <cell r="G236">
            <v>106.74</v>
          </cell>
          <cell r="H236">
            <v>51.1011589575744</v>
          </cell>
          <cell r="I236">
            <v>15889.655</v>
          </cell>
          <cell r="J236">
            <v>114503.52</v>
          </cell>
          <cell r="K236">
            <v>106.74</v>
          </cell>
          <cell r="L236">
            <v>14.8123112258907</v>
          </cell>
        </row>
        <row r="236">
          <cell r="P236">
            <v>1749.307</v>
          </cell>
          <cell r="Q236">
            <v>106.74</v>
          </cell>
          <cell r="R236">
            <v>1.63070121494955</v>
          </cell>
          <cell r="S236">
            <v>3453.84</v>
          </cell>
          <cell r="T236">
            <v>100077.16</v>
          </cell>
          <cell r="U236">
            <v>3.68378640640881</v>
          </cell>
          <cell r="V236">
            <v>71.2279578048235</v>
          </cell>
        </row>
        <row r="237">
          <cell r="B237" t="str">
            <v>16-C-0502</v>
          </cell>
          <cell r="C237" t="str">
            <v>罗时捷</v>
          </cell>
          <cell r="D237">
            <v>3489.17</v>
          </cell>
          <cell r="E237">
            <v>1670.42</v>
          </cell>
          <cell r="F237">
            <v>1</v>
          </cell>
          <cell r="G237">
            <v>106.74</v>
          </cell>
          <cell r="H237">
            <v>51.1011589575744</v>
          </cell>
          <cell r="I237">
            <v>15889.655</v>
          </cell>
          <cell r="J237">
            <v>114503.52</v>
          </cell>
          <cell r="K237">
            <v>106.74</v>
          </cell>
          <cell r="L237">
            <v>14.8123112258907</v>
          </cell>
        </row>
        <row r="237">
          <cell r="P237">
            <v>1749.307</v>
          </cell>
          <cell r="Q237">
            <v>106.74</v>
          </cell>
          <cell r="R237">
            <v>1.63070121494955</v>
          </cell>
          <cell r="S237">
            <v>3453.84</v>
          </cell>
          <cell r="T237">
            <v>100077.16</v>
          </cell>
          <cell r="U237">
            <v>3.68378640640881</v>
          </cell>
          <cell r="V237">
            <v>71.2279578048235</v>
          </cell>
        </row>
        <row r="238">
          <cell r="B238" t="str">
            <v>16-D-0101</v>
          </cell>
          <cell r="C238" t="str">
            <v>杨南鹏</v>
          </cell>
          <cell r="D238">
            <v>3489.17</v>
          </cell>
          <cell r="E238">
            <v>1670.42</v>
          </cell>
          <cell r="F238">
            <v>1</v>
          </cell>
          <cell r="G238">
            <v>127.19</v>
          </cell>
          <cell r="H238">
            <v>60.8914784318334</v>
          </cell>
          <cell r="I238">
            <v>15889.655</v>
          </cell>
          <cell r="J238">
            <v>114503.52</v>
          </cell>
          <cell r="K238">
            <v>127.19</v>
          </cell>
          <cell r="L238">
            <v>17.6501579990729</v>
          </cell>
        </row>
        <row r="238">
          <cell r="P238">
            <v>1749.307</v>
          </cell>
          <cell r="Q238">
            <v>127.19</v>
          </cell>
          <cell r="R238">
            <v>1.94312242392199</v>
          </cell>
        </row>
        <row r="238">
          <cell r="V238">
            <v>80.4847588548282</v>
          </cell>
        </row>
        <row r="239">
          <cell r="B239" t="str">
            <v>16-D-0102</v>
          </cell>
          <cell r="C239" t="str">
            <v>融信新领域（厦门）房地产开发有限公司</v>
          </cell>
          <cell r="D239">
            <v>3489.17</v>
          </cell>
          <cell r="E239">
            <v>1670.42</v>
          </cell>
          <cell r="F239">
            <v>1</v>
          </cell>
          <cell r="G239">
            <v>127.19</v>
          </cell>
          <cell r="H239">
            <v>60.8914784318334</v>
          </cell>
          <cell r="I239">
            <v>15889.655</v>
          </cell>
          <cell r="J239">
            <v>114503.52</v>
          </cell>
          <cell r="K239">
            <v>127.19</v>
          </cell>
          <cell r="L239">
            <v>17.6501579990729</v>
          </cell>
        </row>
        <row r="239">
          <cell r="P239">
            <v>1749.307</v>
          </cell>
          <cell r="Q239">
            <v>127.19</v>
          </cell>
          <cell r="R239">
            <v>1.94312242392199</v>
          </cell>
        </row>
        <row r="239">
          <cell r="V239">
            <v>80.4847588548282</v>
          </cell>
        </row>
        <row r="240">
          <cell r="B240" t="str">
            <v>16-D-0301</v>
          </cell>
          <cell r="C240" t="str">
            <v>蔡妹烟</v>
          </cell>
          <cell r="D240">
            <v>3489.17</v>
          </cell>
          <cell r="E240">
            <v>1670.42</v>
          </cell>
          <cell r="F240">
            <v>1</v>
          </cell>
          <cell r="G240">
            <v>114.67</v>
          </cell>
          <cell r="H240">
            <v>54.8976006901355</v>
          </cell>
          <cell r="I240">
            <v>15889.655</v>
          </cell>
          <cell r="J240">
            <v>114503.52</v>
          </cell>
          <cell r="K240">
            <v>114.67</v>
          </cell>
          <cell r="L240">
            <v>15.9127574318239</v>
          </cell>
        </row>
        <row r="240">
          <cell r="P240">
            <v>1749.307</v>
          </cell>
          <cell r="Q240">
            <v>114.67</v>
          </cell>
          <cell r="R240">
            <v>1.75185036835549</v>
          </cell>
          <cell r="S240">
            <v>3453.84</v>
          </cell>
          <cell r="T240">
            <v>100077.16</v>
          </cell>
          <cell r="U240">
            <v>3.95746474820029</v>
          </cell>
          <cell r="V240">
            <v>76.5196732385152</v>
          </cell>
        </row>
        <row r="241">
          <cell r="B241" t="str">
            <v>16-D-0302</v>
          </cell>
          <cell r="C241" t="str">
            <v>饶丽</v>
          </cell>
          <cell r="D241">
            <v>3489.17</v>
          </cell>
          <cell r="E241">
            <v>1670.42</v>
          </cell>
          <cell r="F241">
            <v>1</v>
          </cell>
          <cell r="G241">
            <v>114.67</v>
          </cell>
          <cell r="H241">
            <v>54.8976006901355</v>
          </cell>
          <cell r="I241">
            <v>15889.655</v>
          </cell>
          <cell r="J241">
            <v>114503.52</v>
          </cell>
          <cell r="K241">
            <v>114.67</v>
          </cell>
          <cell r="L241">
            <v>15.9127574318239</v>
          </cell>
        </row>
        <row r="241">
          <cell r="P241">
            <v>1749.307</v>
          </cell>
          <cell r="Q241">
            <v>114.67</v>
          </cell>
          <cell r="R241">
            <v>1.75185036835549</v>
          </cell>
          <cell r="S241">
            <v>3453.84</v>
          </cell>
          <cell r="T241">
            <v>100077.16</v>
          </cell>
          <cell r="U241">
            <v>3.95746474820029</v>
          </cell>
          <cell r="V241">
            <v>76.5196732385152</v>
          </cell>
        </row>
        <row r="242">
          <cell r="B242" t="str">
            <v>16-D-0501</v>
          </cell>
          <cell r="C242" t="str">
            <v>柯蛤目;柯海安</v>
          </cell>
          <cell r="D242">
            <v>3489.17</v>
          </cell>
          <cell r="E242">
            <v>1670.42</v>
          </cell>
          <cell r="F242">
            <v>1</v>
          </cell>
          <cell r="G242">
            <v>106.79</v>
          </cell>
          <cell r="H242">
            <v>51.1250961690029</v>
          </cell>
          <cell r="I242">
            <v>15889.655</v>
          </cell>
          <cell r="J242">
            <v>114503.52</v>
          </cell>
          <cell r="K242">
            <v>106.79</v>
          </cell>
          <cell r="L242">
            <v>14.8192497265586</v>
          </cell>
        </row>
        <row r="242">
          <cell r="P242">
            <v>1749.307</v>
          </cell>
          <cell r="Q242">
            <v>106.79</v>
          </cell>
          <cell r="R242">
            <v>1.63146508098616</v>
          </cell>
          <cell r="S242">
            <v>3453.84</v>
          </cell>
          <cell r="T242">
            <v>100077.16</v>
          </cell>
          <cell r="U242">
            <v>3.6855119949447</v>
          </cell>
          <cell r="V242">
            <v>71.2613229714924</v>
          </cell>
        </row>
        <row r="243">
          <cell r="B243" t="str">
            <v>16-D-0502</v>
          </cell>
          <cell r="C243" t="str">
            <v>洪琳</v>
          </cell>
          <cell r="D243">
            <v>3489.17</v>
          </cell>
          <cell r="E243">
            <v>1670.42</v>
          </cell>
          <cell r="F243">
            <v>1</v>
          </cell>
          <cell r="G243">
            <v>106.79</v>
          </cell>
          <cell r="H243">
            <v>51.1250961690029</v>
          </cell>
          <cell r="I243">
            <v>15889.655</v>
          </cell>
          <cell r="J243">
            <v>114503.52</v>
          </cell>
          <cell r="K243">
            <v>106.79</v>
          </cell>
          <cell r="L243">
            <v>14.8192497265586</v>
          </cell>
        </row>
        <row r="243">
          <cell r="P243">
            <v>1749.307</v>
          </cell>
          <cell r="Q243">
            <v>106.79</v>
          </cell>
          <cell r="R243">
            <v>1.63146508098616</v>
          </cell>
          <cell r="S243">
            <v>3453.84</v>
          </cell>
          <cell r="T243">
            <v>100077.16</v>
          </cell>
          <cell r="U243">
            <v>3.6855119949447</v>
          </cell>
          <cell r="V243">
            <v>71.2613229714924</v>
          </cell>
        </row>
        <row r="244">
          <cell r="B244" t="str">
            <v>16-E-0101</v>
          </cell>
          <cell r="C244" t="str">
            <v>融信新领域（厦门）房地产开发有限公司</v>
          </cell>
          <cell r="D244">
            <v>3489.17</v>
          </cell>
          <cell r="E244">
            <v>1670.42</v>
          </cell>
          <cell r="F244">
            <v>1</v>
          </cell>
          <cell r="G244">
            <v>129.4</v>
          </cell>
          <cell r="H244">
            <v>61.9495031769733</v>
          </cell>
          <cell r="I244">
            <v>15889.655</v>
          </cell>
          <cell r="J244">
            <v>114503.52</v>
          </cell>
          <cell r="K244">
            <v>129.4</v>
          </cell>
          <cell r="L244">
            <v>17.9568397285952</v>
          </cell>
        </row>
        <row r="244">
          <cell r="P244">
            <v>1749.307</v>
          </cell>
          <cell r="Q244">
            <v>129.4</v>
          </cell>
          <cell r="R244">
            <v>1.97688530274004</v>
          </cell>
        </row>
        <row r="244">
          <cell r="V244">
            <v>81.8832282083086</v>
          </cell>
        </row>
        <row r="245">
          <cell r="B245" t="str">
            <v>16-E-0102</v>
          </cell>
          <cell r="C245" t="str">
            <v>黄小文;冯幼锦</v>
          </cell>
          <cell r="D245">
            <v>3489.17</v>
          </cell>
          <cell r="E245">
            <v>1670.42</v>
          </cell>
          <cell r="F245">
            <v>1</v>
          </cell>
          <cell r="G245">
            <v>127.07</v>
          </cell>
          <cell r="H245">
            <v>60.8340291244049</v>
          </cell>
          <cell r="I245">
            <v>15889.655</v>
          </cell>
          <cell r="J245">
            <v>114503.52</v>
          </cell>
          <cell r="K245">
            <v>127.07</v>
          </cell>
          <cell r="L245">
            <v>17.6335055974698</v>
          </cell>
        </row>
        <row r="245">
          <cell r="P245">
            <v>1749.307</v>
          </cell>
          <cell r="Q245">
            <v>127.07</v>
          </cell>
          <cell r="R245">
            <v>1.94128914543413</v>
          </cell>
        </row>
        <row r="245">
          <cell r="V245">
            <v>80.4088238673089</v>
          </cell>
        </row>
        <row r="246">
          <cell r="B246" t="str">
            <v>16-E-0301</v>
          </cell>
          <cell r="C246" t="str">
            <v>龚三燕</v>
          </cell>
          <cell r="D246">
            <v>3489.17</v>
          </cell>
          <cell r="E246">
            <v>1670.42</v>
          </cell>
          <cell r="F246">
            <v>1</v>
          </cell>
          <cell r="G246">
            <v>115.35</v>
          </cell>
          <cell r="H246">
            <v>55.2231467655632</v>
          </cell>
          <cell r="I246">
            <v>15889.655</v>
          </cell>
          <cell r="J246">
            <v>114503.52</v>
          </cell>
          <cell r="K246">
            <v>115.35</v>
          </cell>
          <cell r="L246">
            <v>16.0071210409077</v>
          </cell>
        </row>
        <row r="246">
          <cell r="P246">
            <v>1749.307</v>
          </cell>
          <cell r="Q246">
            <v>115.35</v>
          </cell>
          <cell r="R246">
            <v>1.76223894645335</v>
          </cell>
          <cell r="S246">
            <v>3453.84</v>
          </cell>
          <cell r="T246">
            <v>100077.16</v>
          </cell>
          <cell r="U246">
            <v>3.98093275228833</v>
          </cell>
          <cell r="V246">
            <v>76.9734395052126</v>
          </cell>
        </row>
        <row r="247">
          <cell r="B247" t="str">
            <v>16-E-0302</v>
          </cell>
          <cell r="C247" t="str">
            <v>苏鹭明</v>
          </cell>
          <cell r="D247">
            <v>3489.17</v>
          </cell>
          <cell r="E247">
            <v>1670.42</v>
          </cell>
          <cell r="F247">
            <v>1</v>
          </cell>
          <cell r="G247">
            <v>114.55</v>
          </cell>
          <cell r="H247">
            <v>54.8401513827071</v>
          </cell>
          <cell r="I247">
            <v>15889.655</v>
          </cell>
          <cell r="J247">
            <v>114503.52</v>
          </cell>
          <cell r="K247">
            <v>114.55</v>
          </cell>
          <cell r="L247">
            <v>15.8961050302209</v>
          </cell>
        </row>
        <row r="247">
          <cell r="P247">
            <v>1749.307</v>
          </cell>
          <cell r="Q247">
            <v>114.55</v>
          </cell>
          <cell r="R247">
            <v>1.75001708986763</v>
          </cell>
          <cell r="S247">
            <v>3453.84</v>
          </cell>
          <cell r="T247">
            <v>100077.16</v>
          </cell>
          <cell r="U247">
            <v>3.95332333571416</v>
          </cell>
          <cell r="V247">
            <v>76.4395968385098</v>
          </cell>
        </row>
        <row r="248">
          <cell r="B248" t="str">
            <v>16-E-0501</v>
          </cell>
          <cell r="C248" t="str">
            <v>王雅妮</v>
          </cell>
          <cell r="D248">
            <v>3489.17</v>
          </cell>
          <cell r="E248">
            <v>1670.42</v>
          </cell>
          <cell r="F248">
            <v>1</v>
          </cell>
          <cell r="G248">
            <v>106.85</v>
          </cell>
          <cell r="H248">
            <v>51.1538208227171</v>
          </cell>
          <cell r="I248">
            <v>15889.655</v>
          </cell>
          <cell r="J248">
            <v>114503.52</v>
          </cell>
          <cell r="K248">
            <v>106.85</v>
          </cell>
          <cell r="L248">
            <v>14.8275759273601</v>
          </cell>
        </row>
        <row r="248">
          <cell r="P248">
            <v>1749.307</v>
          </cell>
          <cell r="Q248">
            <v>106.85</v>
          </cell>
          <cell r="R248">
            <v>1.63238172023009</v>
          </cell>
          <cell r="S248">
            <v>3453.84</v>
          </cell>
          <cell r="T248">
            <v>100077.16</v>
          </cell>
          <cell r="U248">
            <v>3.68758270118776</v>
          </cell>
          <cell r="V248">
            <v>71.3013611714951</v>
          </cell>
        </row>
        <row r="249">
          <cell r="B249" t="str">
            <v>16-E-0502</v>
          </cell>
          <cell r="C249" t="str">
            <v>林建筑</v>
          </cell>
          <cell r="D249">
            <v>3489.17</v>
          </cell>
          <cell r="E249">
            <v>1670.42</v>
          </cell>
          <cell r="F249">
            <v>1</v>
          </cell>
          <cell r="G249">
            <v>106.68</v>
          </cell>
          <cell r="H249">
            <v>51.0724343038602</v>
          </cell>
          <cell r="I249">
            <v>15889.655</v>
          </cell>
          <cell r="J249">
            <v>114503.52</v>
          </cell>
          <cell r="K249">
            <v>106.68</v>
          </cell>
          <cell r="L249">
            <v>14.8039850250892</v>
          </cell>
        </row>
        <row r="249">
          <cell r="P249">
            <v>1749.307</v>
          </cell>
          <cell r="Q249">
            <v>106.68</v>
          </cell>
          <cell r="R249">
            <v>1.62978457570562</v>
          </cell>
          <cell r="S249">
            <v>3453.84</v>
          </cell>
          <cell r="T249">
            <v>100077.16</v>
          </cell>
          <cell r="U249">
            <v>3.68171570016575</v>
          </cell>
          <cell r="V249">
            <v>71.1879196048208</v>
          </cell>
        </row>
        <row r="250">
          <cell r="B250" t="str">
            <v>13-A-0101</v>
          </cell>
          <cell r="C250" t="str">
            <v>柯清江</v>
          </cell>
          <cell r="D250">
            <v>3460.13</v>
          </cell>
          <cell r="E250">
            <v>1090.52</v>
          </cell>
          <cell r="F250">
            <v>1</v>
          </cell>
          <cell r="G250">
            <v>128.26</v>
          </cell>
          <cell r="H250">
            <v>40.4233642088592</v>
          </cell>
          <cell r="I250">
            <v>15889.655</v>
          </cell>
          <cell r="J250">
            <v>114503.52</v>
          </cell>
          <cell r="K250">
            <v>128.26</v>
          </cell>
          <cell r="L250">
            <v>17.7986419133665</v>
          </cell>
        </row>
        <row r="250">
          <cell r="P250">
            <v>1749.307</v>
          </cell>
          <cell r="Q250">
            <v>128.26</v>
          </cell>
          <cell r="R250">
            <v>1.95946915710539</v>
          </cell>
        </row>
        <row r="250">
          <cell r="V250">
            <v>60.1814752793311</v>
          </cell>
        </row>
        <row r="251">
          <cell r="B251" t="str">
            <v>13-A-0102</v>
          </cell>
          <cell r="C251" t="str">
            <v>融信新领域（厦门）房地产开发有限公司</v>
          </cell>
          <cell r="D251">
            <v>3460.13</v>
          </cell>
          <cell r="E251">
            <v>1090.52</v>
          </cell>
          <cell r="F251">
            <v>1</v>
          </cell>
          <cell r="G251">
            <v>130.61</v>
          </cell>
          <cell r="H251">
            <v>41.1640074794878</v>
          </cell>
          <cell r="I251">
            <v>15889.655</v>
          </cell>
          <cell r="J251">
            <v>114503.52</v>
          </cell>
          <cell r="K251">
            <v>130.61</v>
          </cell>
          <cell r="L251">
            <v>18.1247514447591</v>
          </cell>
        </row>
        <row r="251">
          <cell r="P251">
            <v>1749.307</v>
          </cell>
          <cell r="Q251">
            <v>130.61</v>
          </cell>
          <cell r="R251">
            <v>1.99537086082594</v>
          </cell>
        </row>
        <row r="251">
          <cell r="V251">
            <v>61.2841297850728</v>
          </cell>
        </row>
        <row r="252">
          <cell r="B252" t="str">
            <v>13-A-0301</v>
          </cell>
          <cell r="C252" t="str">
            <v>黄光理</v>
          </cell>
          <cell r="D252">
            <v>3460.13</v>
          </cell>
          <cell r="E252">
            <v>1090.52</v>
          </cell>
          <cell r="F252">
            <v>1</v>
          </cell>
          <cell r="G252">
            <v>115.63</v>
          </cell>
          <cell r="H252">
            <v>36.4428005884172</v>
          </cell>
          <cell r="I252">
            <v>15889.655</v>
          </cell>
          <cell r="J252">
            <v>114503.52</v>
          </cell>
          <cell r="K252">
            <v>115.63</v>
          </cell>
          <cell r="L252">
            <v>16.0459766446481</v>
          </cell>
        </row>
        <row r="252">
          <cell r="P252">
            <v>1749.307</v>
          </cell>
          <cell r="Q252">
            <v>115.63</v>
          </cell>
          <cell r="R252">
            <v>1.76651659625835</v>
          </cell>
          <cell r="S252">
            <v>3453.84</v>
          </cell>
          <cell r="T252">
            <v>100077.16</v>
          </cell>
          <cell r="U252">
            <v>3.99059604808929</v>
          </cell>
          <cell r="V252">
            <v>58.245889877413</v>
          </cell>
        </row>
        <row r="253">
          <cell r="B253" t="str">
            <v>13-A-0302</v>
          </cell>
          <cell r="C253" t="str">
            <v>黄淞铠</v>
          </cell>
          <cell r="D253">
            <v>3460.13</v>
          </cell>
          <cell r="E253">
            <v>1090.52</v>
          </cell>
          <cell r="F253">
            <v>1</v>
          </cell>
          <cell r="G253">
            <v>116.43</v>
          </cell>
          <cell r="H253">
            <v>36.6949344677801</v>
          </cell>
          <cell r="I253">
            <v>15889.655</v>
          </cell>
          <cell r="J253">
            <v>114503.52</v>
          </cell>
          <cell r="K253">
            <v>116.43</v>
          </cell>
          <cell r="L253">
            <v>16.156992655335</v>
          </cell>
        </row>
        <row r="253">
          <cell r="P253">
            <v>1749.307</v>
          </cell>
          <cell r="Q253">
            <v>116.43</v>
          </cell>
          <cell r="R253">
            <v>1.77873845284407</v>
          </cell>
          <cell r="S253">
            <v>3453.84</v>
          </cell>
          <cell r="T253">
            <v>100077.16</v>
          </cell>
          <cell r="U253">
            <v>4.01820546466347</v>
          </cell>
          <cell r="V253">
            <v>58.6488710406226</v>
          </cell>
        </row>
        <row r="254">
          <cell r="B254" t="str">
            <v>13-A-0501</v>
          </cell>
          <cell r="C254" t="str">
            <v>谢华荣</v>
          </cell>
          <cell r="D254">
            <v>3460.13</v>
          </cell>
          <cell r="E254">
            <v>1090.52</v>
          </cell>
          <cell r="F254">
            <v>1</v>
          </cell>
          <cell r="G254">
            <v>90.18</v>
          </cell>
          <cell r="H254">
            <v>28.4217915511845</v>
          </cell>
          <cell r="I254">
            <v>15889.655</v>
          </cell>
          <cell r="J254">
            <v>114503.52</v>
          </cell>
          <cell r="K254">
            <v>90.18</v>
          </cell>
          <cell r="L254">
            <v>12.5142798046733</v>
          </cell>
        </row>
        <row r="254">
          <cell r="P254">
            <v>1749.307</v>
          </cell>
          <cell r="Q254">
            <v>90.18</v>
          </cell>
          <cell r="R254">
            <v>1.37770878362517</v>
          </cell>
          <cell r="S254">
            <v>3453.84</v>
          </cell>
          <cell r="T254">
            <v>100077.16</v>
          </cell>
          <cell r="U254">
            <v>3.11227148332347</v>
          </cell>
          <cell r="V254">
            <v>45.4260516228064</v>
          </cell>
        </row>
        <row r="255">
          <cell r="B255" t="str">
            <v>13-A-0502</v>
          </cell>
          <cell r="C255" t="str">
            <v>黄丽</v>
          </cell>
          <cell r="D255">
            <v>3460.13</v>
          </cell>
          <cell r="E255">
            <v>1090.52</v>
          </cell>
          <cell r="F255">
            <v>1</v>
          </cell>
          <cell r="G255">
            <v>90.36</v>
          </cell>
          <cell r="H255">
            <v>28.4785216740412</v>
          </cell>
          <cell r="I255">
            <v>15889.655</v>
          </cell>
          <cell r="J255">
            <v>114503.52</v>
          </cell>
          <cell r="K255">
            <v>90.36</v>
          </cell>
          <cell r="L255">
            <v>12.5392584070778</v>
          </cell>
        </row>
        <row r="255">
          <cell r="P255">
            <v>1749.307</v>
          </cell>
          <cell r="Q255">
            <v>90.36</v>
          </cell>
          <cell r="R255">
            <v>1.38045870135695</v>
          </cell>
          <cell r="S255">
            <v>3453.84</v>
          </cell>
          <cell r="T255">
            <v>100077.16</v>
          </cell>
          <cell r="U255">
            <v>3.11848360205266</v>
          </cell>
          <cell r="V255">
            <v>45.5167223845286</v>
          </cell>
        </row>
        <row r="256">
          <cell r="B256" t="str">
            <v>13-B-0101</v>
          </cell>
          <cell r="C256" t="str">
            <v>融信新领域（厦门）房地产开发有限公司</v>
          </cell>
          <cell r="D256">
            <v>3460.13</v>
          </cell>
          <cell r="E256">
            <v>1090.52</v>
          </cell>
          <cell r="F256">
            <v>1</v>
          </cell>
          <cell r="G256">
            <v>127.05</v>
          </cell>
          <cell r="H256">
            <v>40.0420117163228</v>
          </cell>
          <cell r="I256">
            <v>15889.655</v>
          </cell>
          <cell r="J256">
            <v>114503.52</v>
          </cell>
          <cell r="K256">
            <v>127.05</v>
          </cell>
          <cell r="L256">
            <v>17.6307301972027</v>
          </cell>
        </row>
        <row r="256">
          <cell r="P256">
            <v>1749.307</v>
          </cell>
          <cell r="Q256">
            <v>127.05</v>
          </cell>
          <cell r="R256">
            <v>1.94098359901949</v>
          </cell>
        </row>
        <row r="256">
          <cell r="V256">
            <v>59.613725512545</v>
          </cell>
        </row>
        <row r="257">
          <cell r="B257" t="str">
            <v>13-B-0102</v>
          </cell>
          <cell r="C257" t="str">
            <v>融信新领域（厦门）房地产开发有限公司</v>
          </cell>
          <cell r="D257">
            <v>3460.13</v>
          </cell>
          <cell r="E257">
            <v>1090.52</v>
          </cell>
          <cell r="F257">
            <v>1</v>
          </cell>
          <cell r="G257">
            <v>127.05</v>
          </cell>
          <cell r="H257">
            <v>40.0420117163228</v>
          </cell>
          <cell r="I257">
            <v>15889.655</v>
          </cell>
          <cell r="J257">
            <v>114503.52</v>
          </cell>
          <cell r="K257">
            <v>127.05</v>
          </cell>
          <cell r="L257">
            <v>17.6307301972027</v>
          </cell>
        </row>
        <row r="257">
          <cell r="P257">
            <v>1749.307</v>
          </cell>
          <cell r="Q257">
            <v>127.05</v>
          </cell>
          <cell r="R257">
            <v>1.94098359901949</v>
          </cell>
        </row>
        <row r="257">
          <cell r="V257">
            <v>59.613725512545</v>
          </cell>
        </row>
        <row r="258">
          <cell r="B258" t="str">
            <v>13-B-0301</v>
          </cell>
          <cell r="C258" t="str">
            <v>刘珊</v>
          </cell>
          <cell r="D258">
            <v>3460.13</v>
          </cell>
          <cell r="E258">
            <v>1090.52</v>
          </cell>
          <cell r="F258">
            <v>1</v>
          </cell>
          <cell r="G258">
            <v>114.54</v>
          </cell>
          <cell r="H258">
            <v>36.0992681777852</v>
          </cell>
          <cell r="I258">
            <v>15889.655</v>
          </cell>
          <cell r="J258">
            <v>114503.52</v>
          </cell>
          <cell r="K258">
            <v>114.54</v>
          </cell>
          <cell r="L258">
            <v>15.8947173300873</v>
          </cell>
        </row>
        <row r="258">
          <cell r="P258">
            <v>1749.307</v>
          </cell>
          <cell r="Q258">
            <v>114.54</v>
          </cell>
          <cell r="R258">
            <v>1.74986431666031</v>
          </cell>
          <cell r="S258">
            <v>3453.84</v>
          </cell>
          <cell r="T258">
            <v>100077.16</v>
          </cell>
          <cell r="U258">
            <v>3.95297821800699</v>
          </cell>
          <cell r="V258">
            <v>57.6968280425398</v>
          </cell>
        </row>
        <row r="259">
          <cell r="B259" t="str">
            <v>13-B-0302</v>
          </cell>
          <cell r="C259" t="str">
            <v>谢雪花;赖刘生</v>
          </cell>
          <cell r="D259">
            <v>3460.13</v>
          </cell>
          <cell r="E259">
            <v>1090.52</v>
          </cell>
          <cell r="F259">
            <v>1</v>
          </cell>
          <cell r="G259">
            <v>114.54</v>
          </cell>
          <cell r="H259">
            <v>36.0992681777852</v>
          </cell>
          <cell r="I259">
            <v>15889.655</v>
          </cell>
          <cell r="J259">
            <v>114503.52</v>
          </cell>
          <cell r="K259">
            <v>114.54</v>
          </cell>
          <cell r="L259">
            <v>15.8947173300873</v>
          </cell>
        </row>
        <row r="259">
          <cell r="P259">
            <v>1749.307</v>
          </cell>
          <cell r="Q259">
            <v>114.54</v>
          </cell>
          <cell r="R259">
            <v>1.74986431666031</v>
          </cell>
          <cell r="S259">
            <v>3453.84</v>
          </cell>
          <cell r="T259">
            <v>100077.16</v>
          </cell>
          <cell r="U259">
            <v>3.95297821800699</v>
          </cell>
          <cell r="V259">
            <v>57.6968280425398</v>
          </cell>
        </row>
        <row r="260">
          <cell r="B260" t="str">
            <v>13-B-0501</v>
          </cell>
          <cell r="C260" t="str">
            <v>曹冰卉</v>
          </cell>
          <cell r="D260">
            <v>3460.13</v>
          </cell>
          <cell r="E260">
            <v>1090.52</v>
          </cell>
          <cell r="F260">
            <v>1</v>
          </cell>
          <cell r="G260">
            <v>106.66</v>
          </cell>
          <cell r="H260">
            <v>33.6157494660605</v>
          </cell>
          <cell r="I260">
            <v>15889.655</v>
          </cell>
          <cell r="J260">
            <v>114503.52</v>
          </cell>
          <cell r="K260">
            <v>106.66</v>
          </cell>
          <cell r="L260">
            <v>14.801209624822</v>
          </cell>
        </row>
        <row r="260">
          <cell r="P260">
            <v>1749.307</v>
          </cell>
          <cell r="Q260">
            <v>106.66</v>
          </cell>
          <cell r="R260">
            <v>1.62947902929098</v>
          </cell>
          <cell r="S260">
            <v>3453.84</v>
          </cell>
          <cell r="T260">
            <v>100077.16</v>
          </cell>
          <cell r="U260">
            <v>3.6810254647514</v>
          </cell>
          <cell r="V260">
            <v>53.7274635849249</v>
          </cell>
        </row>
        <row r="261">
          <cell r="B261" t="str">
            <v>13-B-0502</v>
          </cell>
          <cell r="C261" t="str">
            <v>孙中玲;薛秋梁</v>
          </cell>
          <cell r="D261">
            <v>3460.13</v>
          </cell>
          <cell r="E261">
            <v>1090.52</v>
          </cell>
          <cell r="F261">
            <v>1</v>
          </cell>
          <cell r="G261">
            <v>106.66</v>
          </cell>
          <cell r="H261">
            <v>33.6157494660605</v>
          </cell>
          <cell r="I261">
            <v>15889.655</v>
          </cell>
          <cell r="J261">
            <v>114503.52</v>
          </cell>
          <cell r="K261">
            <v>106.66</v>
          </cell>
          <cell r="L261">
            <v>14.801209624822</v>
          </cell>
        </row>
        <row r="261">
          <cell r="P261">
            <v>1749.307</v>
          </cell>
          <cell r="Q261">
            <v>106.66</v>
          </cell>
          <cell r="R261">
            <v>1.62947902929098</v>
          </cell>
          <cell r="S261">
            <v>3453.84</v>
          </cell>
          <cell r="T261">
            <v>100077.16</v>
          </cell>
          <cell r="U261">
            <v>3.6810254647514</v>
          </cell>
          <cell r="V261">
            <v>53.7274635849249</v>
          </cell>
        </row>
        <row r="262">
          <cell r="B262" t="str">
            <v>13-C-0101</v>
          </cell>
          <cell r="C262" t="str">
            <v>融信新领域（厦门）房地产开发有限公司</v>
          </cell>
          <cell r="D262">
            <v>3460.13</v>
          </cell>
          <cell r="E262">
            <v>1090.52</v>
          </cell>
          <cell r="F262">
            <v>1</v>
          </cell>
          <cell r="G262">
            <v>127.05</v>
          </cell>
          <cell r="H262">
            <v>40.0420117163228</v>
          </cell>
          <cell r="I262">
            <v>15889.655</v>
          </cell>
          <cell r="J262">
            <v>114503.52</v>
          </cell>
          <cell r="K262">
            <v>127.05</v>
          </cell>
          <cell r="L262">
            <v>17.6307301972027</v>
          </cell>
        </row>
        <row r="262">
          <cell r="P262">
            <v>1749.307</v>
          </cell>
          <cell r="Q262">
            <v>127.05</v>
          </cell>
          <cell r="R262">
            <v>1.94098359901949</v>
          </cell>
        </row>
        <row r="262">
          <cell r="V262">
            <v>59.613725512545</v>
          </cell>
        </row>
        <row r="263">
          <cell r="B263" t="str">
            <v>13-C-0102</v>
          </cell>
          <cell r="C263" t="str">
            <v>吕建加</v>
          </cell>
          <cell r="D263">
            <v>3460.13</v>
          </cell>
          <cell r="E263">
            <v>1090.52</v>
          </cell>
          <cell r="F263">
            <v>1</v>
          </cell>
          <cell r="G263">
            <v>127.05</v>
          </cell>
          <cell r="H263">
            <v>40.0420117163228</v>
          </cell>
          <cell r="I263">
            <v>15889.655</v>
          </cell>
          <cell r="J263">
            <v>114503.52</v>
          </cell>
          <cell r="K263">
            <v>127.05</v>
          </cell>
          <cell r="L263">
            <v>17.6307301972027</v>
          </cell>
        </row>
        <row r="263">
          <cell r="P263">
            <v>1749.307</v>
          </cell>
          <cell r="Q263">
            <v>127.05</v>
          </cell>
          <cell r="R263">
            <v>1.94098359901949</v>
          </cell>
        </row>
        <row r="263">
          <cell r="V263">
            <v>59.613725512545</v>
          </cell>
        </row>
        <row r="264">
          <cell r="B264" t="str">
            <v>13-C-0301</v>
          </cell>
          <cell r="C264" t="str">
            <v>李会会</v>
          </cell>
          <cell r="D264">
            <v>3460.13</v>
          </cell>
          <cell r="E264">
            <v>1090.52</v>
          </cell>
          <cell r="F264">
            <v>1</v>
          </cell>
          <cell r="G264">
            <v>114.54</v>
          </cell>
          <cell r="H264">
            <v>36.0992681777852</v>
          </cell>
          <cell r="I264">
            <v>15889.655</v>
          </cell>
          <cell r="J264">
            <v>114503.52</v>
          </cell>
          <cell r="K264">
            <v>114.54</v>
          </cell>
          <cell r="L264">
            <v>15.8947173300873</v>
          </cell>
        </row>
        <row r="264">
          <cell r="P264">
            <v>1749.307</v>
          </cell>
          <cell r="Q264">
            <v>114.54</v>
          </cell>
          <cell r="R264">
            <v>1.74986431666031</v>
          </cell>
          <cell r="S264">
            <v>3453.84</v>
          </cell>
          <cell r="T264">
            <v>100077.16</v>
          </cell>
          <cell r="U264">
            <v>3.95297821800699</v>
          </cell>
          <cell r="V264">
            <v>57.6968280425398</v>
          </cell>
        </row>
        <row r="265">
          <cell r="B265" t="str">
            <v>13-C-0302</v>
          </cell>
          <cell r="C265" t="str">
            <v>钟生荣;钟萍英</v>
          </cell>
          <cell r="D265">
            <v>3460.13</v>
          </cell>
          <cell r="E265">
            <v>1090.52</v>
          </cell>
          <cell r="F265">
            <v>1</v>
          </cell>
          <cell r="G265">
            <v>114.54</v>
          </cell>
          <cell r="H265">
            <v>36.0992681777852</v>
          </cell>
          <cell r="I265">
            <v>15889.655</v>
          </cell>
          <cell r="J265">
            <v>114503.52</v>
          </cell>
          <cell r="K265">
            <v>114.54</v>
          </cell>
          <cell r="L265">
            <v>15.8947173300873</v>
          </cell>
        </row>
        <row r="265">
          <cell r="P265">
            <v>1749.307</v>
          </cell>
          <cell r="Q265">
            <v>114.54</v>
          </cell>
          <cell r="R265">
            <v>1.74986431666031</v>
          </cell>
          <cell r="S265">
            <v>3453.84</v>
          </cell>
          <cell r="T265">
            <v>100077.16</v>
          </cell>
          <cell r="U265">
            <v>3.95297821800699</v>
          </cell>
          <cell r="V265">
            <v>57.6968280425398</v>
          </cell>
        </row>
        <row r="266">
          <cell r="B266" t="str">
            <v>13-C-0501</v>
          </cell>
          <cell r="C266" t="str">
            <v>葛美;马华</v>
          </cell>
          <cell r="D266">
            <v>3460.13</v>
          </cell>
          <cell r="E266">
            <v>1090.52</v>
          </cell>
          <cell r="F266">
            <v>1</v>
          </cell>
          <cell r="G266">
            <v>106.66</v>
          </cell>
          <cell r="H266">
            <v>33.6157494660605</v>
          </cell>
          <cell r="I266">
            <v>15889.655</v>
          </cell>
          <cell r="J266">
            <v>114503.52</v>
          </cell>
          <cell r="K266">
            <v>106.66</v>
          </cell>
          <cell r="L266">
            <v>14.801209624822</v>
          </cell>
        </row>
        <row r="266">
          <cell r="P266">
            <v>1749.307</v>
          </cell>
          <cell r="Q266">
            <v>106.66</v>
          </cell>
          <cell r="R266">
            <v>1.62947902929098</v>
          </cell>
          <cell r="S266">
            <v>3453.84</v>
          </cell>
          <cell r="T266">
            <v>100077.16</v>
          </cell>
          <cell r="U266">
            <v>3.6810254647514</v>
          </cell>
          <cell r="V266">
            <v>53.7274635849249</v>
          </cell>
        </row>
        <row r="267">
          <cell r="B267" t="str">
            <v>13-C-0502</v>
          </cell>
          <cell r="C267" t="str">
            <v>王建平</v>
          </cell>
          <cell r="D267">
            <v>3460.13</v>
          </cell>
          <cell r="E267">
            <v>1090.52</v>
          </cell>
          <cell r="F267">
            <v>1</v>
          </cell>
          <cell r="G267">
            <v>106.66</v>
          </cell>
          <cell r="H267">
            <v>33.6157494660605</v>
          </cell>
          <cell r="I267">
            <v>15889.655</v>
          </cell>
          <cell r="J267">
            <v>114503.52</v>
          </cell>
          <cell r="K267">
            <v>106.66</v>
          </cell>
          <cell r="L267">
            <v>14.801209624822</v>
          </cell>
        </row>
        <row r="267">
          <cell r="P267">
            <v>1749.307</v>
          </cell>
          <cell r="Q267">
            <v>106.66</v>
          </cell>
          <cell r="R267">
            <v>1.62947902929098</v>
          </cell>
          <cell r="S267">
            <v>3453.84</v>
          </cell>
          <cell r="T267">
            <v>100077.16</v>
          </cell>
          <cell r="U267">
            <v>3.6810254647514</v>
          </cell>
          <cell r="V267">
            <v>53.7274635849249</v>
          </cell>
        </row>
        <row r="268">
          <cell r="B268" t="str">
            <v>13-D-0101</v>
          </cell>
          <cell r="C268" t="str">
            <v>融信新领域（厦门）房地产开发有限公司</v>
          </cell>
          <cell r="D268">
            <v>3460.13</v>
          </cell>
          <cell r="E268">
            <v>1090.52</v>
          </cell>
          <cell r="F268">
            <v>1</v>
          </cell>
          <cell r="G268">
            <v>127.05</v>
          </cell>
          <cell r="H268">
            <v>40.0420117163228</v>
          </cell>
          <cell r="I268">
            <v>15889.655</v>
          </cell>
          <cell r="J268">
            <v>114503.52</v>
          </cell>
          <cell r="K268">
            <v>127.05</v>
          </cell>
          <cell r="L268">
            <v>17.6307301972027</v>
          </cell>
        </row>
        <row r="268">
          <cell r="P268">
            <v>1749.307</v>
          </cell>
          <cell r="Q268">
            <v>127.05</v>
          </cell>
          <cell r="R268">
            <v>1.94098359901949</v>
          </cell>
        </row>
        <row r="268">
          <cell r="V268">
            <v>59.613725512545</v>
          </cell>
        </row>
        <row r="269">
          <cell r="B269" t="str">
            <v>13-D-0102</v>
          </cell>
          <cell r="C269" t="str">
            <v>融信新领域（厦门）房地产开发有限公司</v>
          </cell>
          <cell r="D269">
            <v>3460.13</v>
          </cell>
          <cell r="E269">
            <v>1090.52</v>
          </cell>
          <cell r="F269">
            <v>1</v>
          </cell>
          <cell r="G269">
            <v>127.05</v>
          </cell>
          <cell r="H269">
            <v>40.0420117163228</v>
          </cell>
          <cell r="I269">
            <v>15889.655</v>
          </cell>
          <cell r="J269">
            <v>114503.52</v>
          </cell>
          <cell r="K269">
            <v>127.05</v>
          </cell>
          <cell r="L269">
            <v>17.6307301972027</v>
          </cell>
        </row>
        <row r="269">
          <cell r="P269">
            <v>1749.307</v>
          </cell>
          <cell r="Q269">
            <v>127.05</v>
          </cell>
          <cell r="R269">
            <v>1.94098359901949</v>
          </cell>
        </row>
        <row r="269">
          <cell r="V269">
            <v>59.613725512545</v>
          </cell>
        </row>
        <row r="270">
          <cell r="B270" t="str">
            <v>13-D-0301</v>
          </cell>
          <cell r="C270" t="str">
            <v>洪永炎</v>
          </cell>
          <cell r="D270">
            <v>3460.13</v>
          </cell>
          <cell r="E270">
            <v>1090.52</v>
          </cell>
          <cell r="F270">
            <v>1</v>
          </cell>
          <cell r="G270">
            <v>114.54</v>
          </cell>
          <cell r="H270">
            <v>36.0992681777852</v>
          </cell>
          <cell r="I270">
            <v>15889.655</v>
          </cell>
          <cell r="J270">
            <v>114503.52</v>
          </cell>
          <cell r="K270">
            <v>114.54</v>
          </cell>
          <cell r="L270">
            <v>15.8947173300873</v>
          </cell>
        </row>
        <row r="270">
          <cell r="P270">
            <v>1749.307</v>
          </cell>
          <cell r="Q270">
            <v>114.54</v>
          </cell>
          <cell r="R270">
            <v>1.74986431666031</v>
          </cell>
          <cell r="S270">
            <v>3453.84</v>
          </cell>
          <cell r="T270">
            <v>100077.16</v>
          </cell>
          <cell r="U270">
            <v>3.95297821800699</v>
          </cell>
          <cell r="V270">
            <v>57.6968280425398</v>
          </cell>
        </row>
        <row r="271">
          <cell r="B271" t="str">
            <v>13-D-0302</v>
          </cell>
          <cell r="C271" t="str">
            <v>罗正义</v>
          </cell>
          <cell r="D271">
            <v>3460.13</v>
          </cell>
          <cell r="E271">
            <v>1090.52</v>
          </cell>
          <cell r="F271">
            <v>1</v>
          </cell>
          <cell r="G271">
            <v>114.54</v>
          </cell>
          <cell r="H271">
            <v>36.0992681777852</v>
          </cell>
          <cell r="I271">
            <v>15889.655</v>
          </cell>
          <cell r="J271">
            <v>114503.52</v>
          </cell>
          <cell r="K271">
            <v>114.54</v>
          </cell>
          <cell r="L271">
            <v>15.8947173300873</v>
          </cell>
        </row>
        <row r="271">
          <cell r="P271">
            <v>1749.307</v>
          </cell>
          <cell r="Q271">
            <v>114.54</v>
          </cell>
          <cell r="R271">
            <v>1.74986431666031</v>
          </cell>
          <cell r="S271">
            <v>3453.84</v>
          </cell>
          <cell r="T271">
            <v>100077.16</v>
          </cell>
          <cell r="U271">
            <v>3.95297821800699</v>
          </cell>
          <cell r="V271">
            <v>57.6968280425398</v>
          </cell>
        </row>
        <row r="272">
          <cell r="B272" t="str">
            <v>13-D-0501</v>
          </cell>
          <cell r="C272" t="str">
            <v>廖卫红</v>
          </cell>
          <cell r="D272">
            <v>3460.13</v>
          </cell>
          <cell r="E272">
            <v>1090.52</v>
          </cell>
          <cell r="F272">
            <v>1</v>
          </cell>
          <cell r="G272">
            <v>106.66</v>
          </cell>
          <cell r="H272">
            <v>33.6157494660605</v>
          </cell>
          <cell r="I272">
            <v>15889.655</v>
          </cell>
          <cell r="J272">
            <v>114503.52</v>
          </cell>
          <cell r="K272">
            <v>106.66</v>
          </cell>
          <cell r="L272">
            <v>14.801209624822</v>
          </cell>
        </row>
        <row r="272">
          <cell r="P272">
            <v>1749.307</v>
          </cell>
          <cell r="Q272">
            <v>106.66</v>
          </cell>
          <cell r="R272">
            <v>1.62947902929098</v>
          </cell>
          <cell r="S272">
            <v>3453.84</v>
          </cell>
          <cell r="T272">
            <v>100077.16</v>
          </cell>
          <cell r="U272">
            <v>3.6810254647514</v>
          </cell>
          <cell r="V272">
            <v>53.7274635849249</v>
          </cell>
        </row>
        <row r="273">
          <cell r="B273" t="str">
            <v>13-D-0502</v>
          </cell>
          <cell r="C273" t="str">
            <v>周琰</v>
          </cell>
          <cell r="D273">
            <v>3460.13</v>
          </cell>
          <cell r="E273">
            <v>1090.52</v>
          </cell>
          <cell r="F273">
            <v>1</v>
          </cell>
          <cell r="G273">
            <v>106.66</v>
          </cell>
          <cell r="H273">
            <v>33.6157494660605</v>
          </cell>
          <cell r="I273">
            <v>15889.655</v>
          </cell>
          <cell r="J273">
            <v>114503.52</v>
          </cell>
          <cell r="K273">
            <v>106.66</v>
          </cell>
          <cell r="L273">
            <v>14.801209624822</v>
          </cell>
        </row>
        <row r="273">
          <cell r="P273">
            <v>1749.307</v>
          </cell>
          <cell r="Q273">
            <v>106.66</v>
          </cell>
          <cell r="R273">
            <v>1.62947902929098</v>
          </cell>
          <cell r="S273">
            <v>3453.84</v>
          </cell>
          <cell r="T273">
            <v>100077.16</v>
          </cell>
          <cell r="U273">
            <v>3.6810254647514</v>
          </cell>
          <cell r="V273">
            <v>53.7274635849249</v>
          </cell>
        </row>
        <row r="274">
          <cell r="B274" t="str">
            <v>13-E-0101</v>
          </cell>
          <cell r="C274" t="str">
            <v>融信新领域（厦门）房地产开发有限公司</v>
          </cell>
          <cell r="D274">
            <v>3460.13</v>
          </cell>
          <cell r="E274">
            <v>1090.52</v>
          </cell>
          <cell r="F274">
            <v>1</v>
          </cell>
          <cell r="G274">
            <v>129.26</v>
          </cell>
          <cell r="H274">
            <v>40.7385315580628</v>
          </cell>
          <cell r="I274">
            <v>15889.655</v>
          </cell>
          <cell r="J274">
            <v>114503.52</v>
          </cell>
          <cell r="K274">
            <v>129.26</v>
          </cell>
          <cell r="L274">
            <v>17.937411926725</v>
          </cell>
        </row>
        <row r="274">
          <cell r="P274">
            <v>1749.307</v>
          </cell>
          <cell r="Q274">
            <v>129.26</v>
          </cell>
          <cell r="R274">
            <v>1.97474647783754</v>
          </cell>
        </row>
        <row r="274">
          <cell r="V274">
            <v>60.6506899626254</v>
          </cell>
        </row>
        <row r="275">
          <cell r="B275" t="str">
            <v>13-E-0102</v>
          </cell>
          <cell r="C275" t="str">
            <v>王燕华</v>
          </cell>
          <cell r="D275">
            <v>3460.13</v>
          </cell>
          <cell r="E275">
            <v>1090.52</v>
          </cell>
          <cell r="F275">
            <v>1</v>
          </cell>
          <cell r="G275">
            <v>126.93</v>
          </cell>
          <cell r="H275">
            <v>40.0041916344184</v>
          </cell>
          <cell r="I275">
            <v>15889.655</v>
          </cell>
          <cell r="J275">
            <v>114503.52</v>
          </cell>
          <cell r="K275">
            <v>126.93</v>
          </cell>
          <cell r="L275">
            <v>17.6140777955996</v>
          </cell>
        </row>
        <row r="275">
          <cell r="P275">
            <v>1749.307</v>
          </cell>
          <cell r="Q275">
            <v>126.93</v>
          </cell>
          <cell r="R275">
            <v>1.93915032053163</v>
          </cell>
        </row>
        <row r="275">
          <cell r="V275">
            <v>59.5574197505496</v>
          </cell>
        </row>
        <row r="276">
          <cell r="B276" t="str">
            <v>13-E-0301</v>
          </cell>
          <cell r="C276" t="str">
            <v>陈色丽</v>
          </cell>
          <cell r="D276">
            <v>3460.13</v>
          </cell>
          <cell r="E276">
            <v>1090.52</v>
          </cell>
          <cell r="F276">
            <v>1</v>
          </cell>
          <cell r="G276">
            <v>115.23</v>
          </cell>
          <cell r="H276">
            <v>36.3167336487357</v>
          </cell>
          <cell r="I276">
            <v>15889.655</v>
          </cell>
          <cell r="J276">
            <v>114503.52</v>
          </cell>
          <cell r="K276">
            <v>115.23</v>
          </cell>
          <cell r="L276">
            <v>15.9904686393047</v>
          </cell>
        </row>
        <row r="276">
          <cell r="P276">
            <v>1749.307</v>
          </cell>
          <cell r="Q276">
            <v>115.23</v>
          </cell>
          <cell r="R276">
            <v>1.76040566796549</v>
          </cell>
          <cell r="S276">
            <v>3453.84</v>
          </cell>
          <cell r="T276">
            <v>100077.16</v>
          </cell>
          <cell r="U276">
            <v>3.97679133980221</v>
          </cell>
          <cell r="V276">
            <v>58.0443992958082</v>
          </cell>
        </row>
        <row r="277">
          <cell r="B277" t="str">
            <v>13-E-0302</v>
          </cell>
          <cell r="C277" t="str">
            <v>林宁殊</v>
          </cell>
          <cell r="D277">
            <v>3460.13</v>
          </cell>
          <cell r="E277">
            <v>1090.52</v>
          </cell>
          <cell r="F277">
            <v>1</v>
          </cell>
          <cell r="G277">
            <v>114.43</v>
          </cell>
          <cell r="H277">
            <v>36.0645997693728</v>
          </cell>
          <cell r="I277">
            <v>15889.655</v>
          </cell>
          <cell r="J277">
            <v>114503.52</v>
          </cell>
          <cell r="K277">
            <v>114.43</v>
          </cell>
          <cell r="L277">
            <v>15.8794526286179</v>
          </cell>
        </row>
        <row r="277">
          <cell r="P277">
            <v>1749.307</v>
          </cell>
          <cell r="Q277">
            <v>114.43</v>
          </cell>
          <cell r="R277">
            <v>1.74818381137977</v>
          </cell>
          <cell r="S277">
            <v>3453.84</v>
          </cell>
          <cell r="T277">
            <v>100077.16</v>
          </cell>
          <cell r="U277">
            <v>3.94918192322804</v>
          </cell>
          <cell r="V277">
            <v>57.6414181325985</v>
          </cell>
        </row>
        <row r="278">
          <cell r="B278" t="str">
            <v>13-E-0501</v>
          </cell>
          <cell r="C278" t="str">
            <v>张晓敏</v>
          </cell>
          <cell r="D278">
            <v>3460.13</v>
          </cell>
          <cell r="E278">
            <v>1090.52</v>
          </cell>
          <cell r="F278">
            <v>1</v>
          </cell>
          <cell r="G278">
            <v>106.74</v>
          </cell>
          <cell r="H278">
            <v>33.6409628539968</v>
          </cell>
          <cell r="I278">
            <v>15889.655</v>
          </cell>
          <cell r="J278">
            <v>114503.52</v>
          </cell>
          <cell r="K278">
            <v>106.74</v>
          </cell>
          <cell r="L278">
            <v>14.8123112258907</v>
          </cell>
        </row>
        <row r="278">
          <cell r="P278">
            <v>1749.307</v>
          </cell>
          <cell r="Q278">
            <v>106.74</v>
          </cell>
          <cell r="R278">
            <v>1.63070121494955</v>
          </cell>
          <cell r="S278">
            <v>3453.84</v>
          </cell>
          <cell r="T278">
            <v>100077.16</v>
          </cell>
          <cell r="U278">
            <v>3.68378640640881</v>
          </cell>
          <cell r="V278">
            <v>53.7677617012459</v>
          </cell>
        </row>
        <row r="279">
          <cell r="B279" t="str">
            <v>13-E-0502</v>
          </cell>
          <cell r="C279" t="str">
            <v>周建财</v>
          </cell>
          <cell r="D279">
            <v>3460.13</v>
          </cell>
          <cell r="E279">
            <v>1090.52</v>
          </cell>
          <cell r="F279">
            <v>1</v>
          </cell>
          <cell r="G279">
            <v>106.57</v>
          </cell>
          <cell r="H279">
            <v>33.5873844046322</v>
          </cell>
          <cell r="I279">
            <v>15889.655</v>
          </cell>
          <cell r="J279">
            <v>114503.52</v>
          </cell>
          <cell r="K279">
            <v>106.57</v>
          </cell>
          <cell r="L279">
            <v>14.7887203236197</v>
          </cell>
        </row>
        <row r="279">
          <cell r="P279">
            <v>1749.307</v>
          </cell>
          <cell r="Q279">
            <v>106.57</v>
          </cell>
          <cell r="R279">
            <v>1.62810407042508</v>
          </cell>
          <cell r="S279">
            <v>3453.84</v>
          </cell>
          <cell r="T279">
            <v>100077.16</v>
          </cell>
          <cell r="U279">
            <v>3.6779194053868</v>
          </cell>
          <cell r="V279">
            <v>53.6821282040638</v>
          </cell>
        </row>
        <row r="280">
          <cell r="B280" t="str">
            <v>06-01-0201</v>
          </cell>
          <cell r="C280" t="str">
            <v>林群玲</v>
          </cell>
          <cell r="D280">
            <v>34999.62</v>
          </cell>
          <cell r="E280">
            <v>1999.816</v>
          </cell>
          <cell r="F280">
            <v>1</v>
          </cell>
          <cell r="G280">
            <v>85.47</v>
          </cell>
          <cell r="H280">
            <v>4.88360369398296</v>
          </cell>
          <cell r="I280">
            <v>15889.655</v>
          </cell>
          <cell r="J280">
            <v>114503.52</v>
          </cell>
          <cell r="K280">
            <v>85.47</v>
          </cell>
          <cell r="L280">
            <v>11.8606730417545</v>
          </cell>
          <cell r="M280">
            <v>1807.939</v>
          </cell>
          <cell r="N280">
            <v>85.47</v>
          </cell>
          <cell r="O280">
            <v>7.52660298873137</v>
          </cell>
          <cell r="P280">
            <v>1749.307</v>
          </cell>
          <cell r="Q280">
            <v>85.47</v>
          </cell>
          <cell r="R280">
            <v>1.30575260297675</v>
          </cell>
          <cell r="S280">
            <v>3453.84</v>
          </cell>
          <cell r="T280">
            <v>100077.16</v>
          </cell>
          <cell r="U280">
            <v>2.94972104324303</v>
          </cell>
          <cell r="V280">
            <v>28.5263533706886</v>
          </cell>
        </row>
        <row r="281">
          <cell r="B281" t="str">
            <v>06-01-0202</v>
          </cell>
          <cell r="C281" t="str">
            <v>洪彬彬</v>
          </cell>
          <cell r="D281">
            <v>34999.62</v>
          </cell>
          <cell r="E281">
            <v>1999.816</v>
          </cell>
          <cell r="F281">
            <v>1</v>
          </cell>
          <cell r="G281">
            <v>47.62</v>
          </cell>
          <cell r="H281">
            <v>2.72092205343944</v>
          </cell>
          <cell r="I281">
            <v>15889.655</v>
          </cell>
          <cell r="J281">
            <v>114503.52</v>
          </cell>
          <cell r="K281">
            <v>47.62</v>
          </cell>
          <cell r="L281">
            <v>6.60822803613374</v>
          </cell>
          <cell r="M281">
            <v>1807.939</v>
          </cell>
          <cell r="N281">
            <v>47.62</v>
          </cell>
          <cell r="O281">
            <v>4.19348115506479</v>
          </cell>
          <cell r="P281">
            <v>1749.307</v>
          </cell>
          <cell r="Q281">
            <v>47.62</v>
          </cell>
          <cell r="R281">
            <v>0.72750601326492</v>
          </cell>
          <cell r="S281">
            <v>3453.84</v>
          </cell>
          <cell r="T281">
            <v>100077.16</v>
          </cell>
          <cell r="U281">
            <v>1.64345052157755</v>
          </cell>
          <cell r="V281">
            <v>15.8935877794804</v>
          </cell>
        </row>
        <row r="282">
          <cell r="B282" t="str">
            <v>06-01-0203</v>
          </cell>
          <cell r="C282" t="str">
            <v>邬继红</v>
          </cell>
          <cell r="D282">
            <v>34999.62</v>
          </cell>
          <cell r="E282">
            <v>1999.816</v>
          </cell>
          <cell r="F282">
            <v>1</v>
          </cell>
          <cell r="G282">
            <v>47.93</v>
          </cell>
          <cell r="H282">
            <v>2.73863490175036</v>
          </cell>
          <cell r="I282">
            <v>15889.655</v>
          </cell>
          <cell r="J282">
            <v>114503.52</v>
          </cell>
          <cell r="K282">
            <v>47.93</v>
          </cell>
          <cell r="L282">
            <v>6.65124674027488</v>
          </cell>
          <cell r="M282">
            <v>1807.939</v>
          </cell>
          <cell r="N282">
            <v>47.93</v>
          </cell>
          <cell r="O282">
            <v>4.22078017140394</v>
          </cell>
          <cell r="P282">
            <v>1749.307</v>
          </cell>
          <cell r="Q282">
            <v>47.93</v>
          </cell>
          <cell r="R282">
            <v>0.732241982691886</v>
          </cell>
          <cell r="S282">
            <v>3453.84</v>
          </cell>
          <cell r="T282">
            <v>100077.16</v>
          </cell>
          <cell r="U282">
            <v>1.65414917050004</v>
          </cell>
          <cell r="V282">
            <v>15.9970529666211</v>
          </cell>
        </row>
        <row r="283">
          <cell r="B283" t="str">
            <v>06-01-0204</v>
          </cell>
          <cell r="C283" t="str">
            <v>张宇坤</v>
          </cell>
          <cell r="D283">
            <v>34999.62</v>
          </cell>
          <cell r="E283">
            <v>1999.816</v>
          </cell>
          <cell r="F283">
            <v>1</v>
          </cell>
          <cell r="G283">
            <v>64.66</v>
          </cell>
          <cell r="H283">
            <v>3.69455732833671</v>
          </cell>
          <cell r="I283">
            <v>15889.655</v>
          </cell>
          <cell r="J283">
            <v>114503.52</v>
          </cell>
          <cell r="K283">
            <v>64.66</v>
          </cell>
          <cell r="L283">
            <v>8.97286906376328</v>
          </cell>
          <cell r="M283">
            <v>1807.939</v>
          </cell>
          <cell r="N283">
            <v>64.66</v>
          </cell>
          <cell r="O283">
            <v>5.69404644028748</v>
          </cell>
          <cell r="P283">
            <v>1749.307</v>
          </cell>
          <cell r="Q283">
            <v>64.66</v>
          </cell>
          <cell r="R283">
            <v>0.987831558540733</v>
          </cell>
          <cell r="S283">
            <v>3453.84</v>
          </cell>
          <cell r="T283">
            <v>100077.16</v>
          </cell>
          <cell r="U283">
            <v>2.2315310946074</v>
          </cell>
          <cell r="V283">
            <v>21.5808354855356</v>
          </cell>
        </row>
        <row r="284">
          <cell r="B284" t="str">
            <v>06-01-0205</v>
          </cell>
          <cell r="C284" t="str">
            <v>王秀华</v>
          </cell>
          <cell r="D284">
            <v>34999.62</v>
          </cell>
          <cell r="E284">
            <v>1999.816</v>
          </cell>
          <cell r="F284">
            <v>1</v>
          </cell>
          <cell r="G284">
            <v>64.71</v>
          </cell>
          <cell r="H284">
            <v>3.6974142393546</v>
          </cell>
          <cell r="I284">
            <v>15889.655</v>
          </cell>
          <cell r="J284">
            <v>114503.52</v>
          </cell>
          <cell r="K284">
            <v>64.71</v>
          </cell>
          <cell r="L284">
            <v>8.9798075644312</v>
          </cell>
          <cell r="M284">
            <v>1807.939</v>
          </cell>
          <cell r="N284">
            <v>64.71</v>
          </cell>
          <cell r="O284">
            <v>5.69844950743895</v>
          </cell>
          <cell r="P284">
            <v>1749.307</v>
          </cell>
          <cell r="Q284">
            <v>64.71</v>
          </cell>
          <cell r="R284">
            <v>0.98859542457734</v>
          </cell>
          <cell r="S284">
            <v>3453.84</v>
          </cell>
          <cell r="T284">
            <v>100077.16</v>
          </cell>
          <cell r="U284">
            <v>2.23325668314329</v>
          </cell>
          <cell r="V284">
            <v>21.5975234189454</v>
          </cell>
        </row>
        <row r="285">
          <cell r="B285" t="str">
            <v>06-01-0206</v>
          </cell>
          <cell r="C285" t="str">
            <v>吴成伟</v>
          </cell>
          <cell r="D285">
            <v>34999.62</v>
          </cell>
          <cell r="E285">
            <v>1999.816</v>
          </cell>
          <cell r="F285">
            <v>1</v>
          </cell>
          <cell r="G285">
            <v>47.93</v>
          </cell>
          <cell r="H285">
            <v>2.73863490175036</v>
          </cell>
          <cell r="I285">
            <v>15889.655</v>
          </cell>
          <cell r="J285">
            <v>114503.52</v>
          </cell>
          <cell r="K285">
            <v>47.93</v>
          </cell>
          <cell r="L285">
            <v>6.65124674027488</v>
          </cell>
          <cell r="M285">
            <v>1807.939</v>
          </cell>
          <cell r="N285">
            <v>47.93</v>
          </cell>
          <cell r="O285">
            <v>4.22078017140394</v>
          </cell>
          <cell r="P285">
            <v>1749.307</v>
          </cell>
          <cell r="Q285">
            <v>47.93</v>
          </cell>
          <cell r="R285">
            <v>0.732241982691886</v>
          </cell>
          <cell r="S285">
            <v>3453.84</v>
          </cell>
          <cell r="T285">
            <v>100077.16</v>
          </cell>
          <cell r="U285">
            <v>1.65414917050004</v>
          </cell>
          <cell r="V285">
            <v>15.9970529666211</v>
          </cell>
        </row>
        <row r="286">
          <cell r="B286" t="str">
            <v>06-01-0207</v>
          </cell>
          <cell r="C286" t="str">
            <v>陈春成</v>
          </cell>
          <cell r="D286">
            <v>34999.62</v>
          </cell>
          <cell r="E286">
            <v>1999.816</v>
          </cell>
          <cell r="F286">
            <v>1</v>
          </cell>
          <cell r="G286">
            <v>47.62</v>
          </cell>
          <cell r="H286">
            <v>2.72092205343944</v>
          </cell>
          <cell r="I286">
            <v>15889.655</v>
          </cell>
          <cell r="J286">
            <v>114503.52</v>
          </cell>
          <cell r="K286">
            <v>47.62</v>
          </cell>
          <cell r="L286">
            <v>6.60822803613374</v>
          </cell>
          <cell r="M286">
            <v>1807.939</v>
          </cell>
          <cell r="N286">
            <v>47.62</v>
          </cell>
          <cell r="O286">
            <v>4.19348115506479</v>
          </cell>
          <cell r="P286">
            <v>1749.307</v>
          </cell>
          <cell r="Q286">
            <v>47.62</v>
          </cell>
          <cell r="R286">
            <v>0.72750601326492</v>
          </cell>
          <cell r="S286">
            <v>3453.84</v>
          </cell>
          <cell r="T286">
            <v>100077.16</v>
          </cell>
          <cell r="U286">
            <v>1.64345052157755</v>
          </cell>
          <cell r="V286">
            <v>15.8935877794804</v>
          </cell>
        </row>
        <row r="287">
          <cell r="B287" t="str">
            <v>06-01-0208</v>
          </cell>
          <cell r="C287" t="str">
            <v>林慧君</v>
          </cell>
          <cell r="D287">
            <v>34999.62</v>
          </cell>
          <cell r="E287">
            <v>1999.816</v>
          </cell>
          <cell r="F287">
            <v>1</v>
          </cell>
          <cell r="G287">
            <v>85.41</v>
          </cell>
          <cell r="H287">
            <v>4.88017540076149</v>
          </cell>
          <cell r="I287">
            <v>15889.655</v>
          </cell>
          <cell r="J287">
            <v>114503.52</v>
          </cell>
          <cell r="K287">
            <v>85.41</v>
          </cell>
          <cell r="L287">
            <v>11.852346840953</v>
          </cell>
          <cell r="M287">
            <v>1807.939</v>
          </cell>
          <cell r="N287">
            <v>85.41</v>
          </cell>
          <cell r="O287">
            <v>7.5213193081496</v>
          </cell>
          <cell r="P287">
            <v>1749.307</v>
          </cell>
          <cell r="Q287">
            <v>85.41</v>
          </cell>
          <cell r="R287">
            <v>1.30483596373282</v>
          </cell>
          <cell r="S287">
            <v>3453.84</v>
          </cell>
          <cell r="T287">
            <v>100077.16</v>
          </cell>
          <cell r="U287">
            <v>2.94765033699997</v>
          </cell>
          <cell r="V287">
            <v>28.5063278505969</v>
          </cell>
        </row>
        <row r="288">
          <cell r="B288" t="str">
            <v>06-01-0301</v>
          </cell>
          <cell r="C288" t="str">
            <v>刘燕</v>
          </cell>
          <cell r="D288">
            <v>34999.62</v>
          </cell>
          <cell r="E288">
            <v>1999.816</v>
          </cell>
          <cell r="F288">
            <v>1</v>
          </cell>
          <cell r="G288">
            <v>119.12</v>
          </cell>
          <cell r="H288">
            <v>6.80630480902364</v>
          </cell>
          <cell r="I288">
            <v>15889.655</v>
          </cell>
          <cell r="J288">
            <v>114503.52</v>
          </cell>
          <cell r="K288">
            <v>119.12</v>
          </cell>
          <cell r="L288">
            <v>16.5302839912694</v>
          </cell>
          <cell r="M288">
            <v>1807.939</v>
          </cell>
          <cell r="N288">
            <v>119.12</v>
          </cell>
          <cell r="O288">
            <v>10.4898671816741</v>
          </cell>
          <cell r="P288">
            <v>1749.307</v>
          </cell>
          <cell r="Q288">
            <v>119.12</v>
          </cell>
          <cell r="R288">
            <v>1.81983444561355</v>
          </cell>
          <cell r="S288">
            <v>3453.84</v>
          </cell>
          <cell r="T288">
            <v>100077.16</v>
          </cell>
          <cell r="U288">
            <v>4.11104212789412</v>
          </cell>
          <cell r="V288">
            <v>39.7573325554748</v>
          </cell>
        </row>
        <row r="289">
          <cell r="B289" t="str">
            <v>06-01-0302</v>
          </cell>
          <cell r="C289" t="str">
            <v>温有芳</v>
          </cell>
          <cell r="D289">
            <v>34999.62</v>
          </cell>
          <cell r="E289">
            <v>1999.816</v>
          </cell>
          <cell r="F289">
            <v>1</v>
          </cell>
          <cell r="G289">
            <v>87.05</v>
          </cell>
          <cell r="H289">
            <v>4.97388208214832</v>
          </cell>
          <cell r="I289">
            <v>15889.655</v>
          </cell>
          <cell r="J289">
            <v>114503.52</v>
          </cell>
          <cell r="K289">
            <v>87.05</v>
          </cell>
          <cell r="L289">
            <v>12.079929662861</v>
          </cell>
          <cell r="M289">
            <v>1807.939</v>
          </cell>
          <cell r="N289">
            <v>87.05</v>
          </cell>
          <cell r="O289">
            <v>7.66573991071798</v>
          </cell>
          <cell r="P289">
            <v>1749.307</v>
          </cell>
          <cell r="Q289">
            <v>87.05</v>
          </cell>
          <cell r="R289">
            <v>1.32989076973354</v>
          </cell>
          <cell r="S289">
            <v>3453.84</v>
          </cell>
          <cell r="T289">
            <v>100077.16</v>
          </cell>
          <cell r="U289">
            <v>3.00424964097702</v>
          </cell>
          <cell r="V289">
            <v>29.0536920664379</v>
          </cell>
        </row>
        <row r="290">
          <cell r="B290" t="str">
            <v>06-01-0303</v>
          </cell>
          <cell r="C290" t="str">
            <v>庄定福;李勇琼</v>
          </cell>
          <cell r="D290">
            <v>34999.62</v>
          </cell>
          <cell r="E290">
            <v>1999.816</v>
          </cell>
          <cell r="F290">
            <v>1</v>
          </cell>
          <cell r="G290">
            <v>87.57</v>
          </cell>
          <cell r="H290">
            <v>5.00359395673439</v>
          </cell>
          <cell r="I290">
            <v>15889.655</v>
          </cell>
          <cell r="J290">
            <v>114503.52</v>
          </cell>
          <cell r="K290">
            <v>87.57</v>
          </cell>
          <cell r="L290">
            <v>12.1520900698075</v>
          </cell>
          <cell r="M290">
            <v>1807.939</v>
          </cell>
          <cell r="N290">
            <v>87.57</v>
          </cell>
          <cell r="O290">
            <v>7.71153180909332</v>
          </cell>
          <cell r="P290">
            <v>1749.307</v>
          </cell>
          <cell r="Q290">
            <v>87.57</v>
          </cell>
          <cell r="R290">
            <v>1.33783497651426</v>
          </cell>
          <cell r="S290">
            <v>3453.84</v>
          </cell>
          <cell r="T290">
            <v>100077.16</v>
          </cell>
          <cell r="U290">
            <v>3.02219576175023</v>
          </cell>
          <cell r="V290">
            <v>29.2272465738997</v>
          </cell>
        </row>
        <row r="291">
          <cell r="B291" t="str">
            <v>06-01-0304</v>
          </cell>
          <cell r="C291" t="str">
            <v>汪东山</v>
          </cell>
          <cell r="D291">
            <v>34999.62</v>
          </cell>
          <cell r="E291">
            <v>1999.816</v>
          </cell>
          <cell r="F291">
            <v>1</v>
          </cell>
          <cell r="G291">
            <v>88.13</v>
          </cell>
          <cell r="H291">
            <v>5.03559136013476</v>
          </cell>
          <cell r="I291">
            <v>15889.655</v>
          </cell>
          <cell r="J291">
            <v>114503.52</v>
          </cell>
          <cell r="K291">
            <v>88.13</v>
          </cell>
          <cell r="L291">
            <v>12.2298012772882</v>
          </cell>
          <cell r="M291">
            <v>1807.939</v>
          </cell>
          <cell r="N291">
            <v>88.13</v>
          </cell>
          <cell r="O291">
            <v>7.76084616118984</v>
          </cell>
          <cell r="P291">
            <v>1749.307</v>
          </cell>
          <cell r="Q291">
            <v>88.13</v>
          </cell>
          <cell r="R291">
            <v>1.34639027612426</v>
          </cell>
          <cell r="S291">
            <v>3453.84</v>
          </cell>
          <cell r="T291">
            <v>100077.16</v>
          </cell>
          <cell r="U291">
            <v>3.04152235335215</v>
          </cell>
          <cell r="V291">
            <v>29.4141514280893</v>
          </cell>
        </row>
        <row r="292">
          <cell r="B292" t="str">
            <v>06-01-0305</v>
          </cell>
          <cell r="C292" t="str">
            <v>姜良斌</v>
          </cell>
          <cell r="D292">
            <v>34999.62</v>
          </cell>
          <cell r="E292">
            <v>1999.816</v>
          </cell>
          <cell r="F292">
            <v>1</v>
          </cell>
          <cell r="G292">
            <v>87.44</v>
          </cell>
          <cell r="H292">
            <v>4.99616598808787</v>
          </cell>
          <cell r="I292">
            <v>15889.655</v>
          </cell>
          <cell r="J292">
            <v>114503.52</v>
          </cell>
          <cell r="K292">
            <v>87.44</v>
          </cell>
          <cell r="L292">
            <v>12.1340499680708</v>
          </cell>
          <cell r="M292">
            <v>1807.939</v>
          </cell>
          <cell r="N292">
            <v>87.44</v>
          </cell>
          <cell r="O292">
            <v>7.70008383449949</v>
          </cell>
          <cell r="P292">
            <v>1749.307</v>
          </cell>
          <cell r="Q292">
            <v>87.44</v>
          </cell>
          <cell r="R292">
            <v>1.33584892481908</v>
          </cell>
          <cell r="S292">
            <v>3453.84</v>
          </cell>
          <cell r="T292">
            <v>100077.16</v>
          </cell>
          <cell r="U292">
            <v>3.01770923155693</v>
          </cell>
          <cell r="V292">
            <v>29.1838579470342</v>
          </cell>
        </row>
        <row r="293">
          <cell r="B293" t="str">
            <v>06-01-0306</v>
          </cell>
          <cell r="C293" t="str">
            <v>易慧金;刘世亭</v>
          </cell>
          <cell r="D293">
            <v>34999.62</v>
          </cell>
          <cell r="E293">
            <v>1999.816</v>
          </cell>
          <cell r="F293">
            <v>1</v>
          </cell>
          <cell r="G293">
            <v>87.88</v>
          </cell>
          <cell r="H293">
            <v>5.02130680504531</v>
          </cell>
          <cell r="I293">
            <v>15889.655</v>
          </cell>
          <cell r="J293">
            <v>114503.52</v>
          </cell>
          <cell r="K293">
            <v>87.88</v>
          </cell>
          <cell r="L293">
            <v>12.1951087739486</v>
          </cell>
          <cell r="M293">
            <v>1807.939</v>
          </cell>
          <cell r="N293">
            <v>87.88</v>
          </cell>
          <cell r="O293">
            <v>7.73883082543247</v>
          </cell>
          <cell r="P293">
            <v>1749.307</v>
          </cell>
          <cell r="Q293">
            <v>87.88</v>
          </cell>
          <cell r="R293">
            <v>1.34257094594123</v>
          </cell>
          <cell r="S293">
            <v>3453.84</v>
          </cell>
          <cell r="T293">
            <v>100077.16</v>
          </cell>
          <cell r="U293">
            <v>3.03289441067272</v>
          </cell>
          <cell r="V293">
            <v>29.3307117610403</v>
          </cell>
        </row>
        <row r="294">
          <cell r="B294" t="str">
            <v>06-01-0307</v>
          </cell>
          <cell r="C294" t="str">
            <v>徐惠聪</v>
          </cell>
          <cell r="D294">
            <v>34999.62</v>
          </cell>
          <cell r="E294">
            <v>1999.816</v>
          </cell>
          <cell r="F294">
            <v>1</v>
          </cell>
          <cell r="G294">
            <v>87.88</v>
          </cell>
          <cell r="H294">
            <v>5.02130680504531</v>
          </cell>
          <cell r="I294">
            <v>15889.655</v>
          </cell>
          <cell r="J294">
            <v>114503.52</v>
          </cell>
          <cell r="K294">
            <v>87.88</v>
          </cell>
          <cell r="L294">
            <v>12.1951087739486</v>
          </cell>
          <cell r="M294">
            <v>1807.939</v>
          </cell>
          <cell r="N294">
            <v>87.88</v>
          </cell>
          <cell r="O294">
            <v>7.73883082543247</v>
          </cell>
          <cell r="P294">
            <v>1749.307</v>
          </cell>
          <cell r="Q294">
            <v>87.88</v>
          </cell>
          <cell r="R294">
            <v>1.34257094594123</v>
          </cell>
          <cell r="S294">
            <v>3453.84</v>
          </cell>
          <cell r="T294">
            <v>100077.16</v>
          </cell>
          <cell r="U294">
            <v>3.03289441067272</v>
          </cell>
          <cell r="V294">
            <v>29.3307117610403</v>
          </cell>
        </row>
        <row r="295">
          <cell r="B295" t="str">
            <v>06-01-0308</v>
          </cell>
          <cell r="C295" t="str">
            <v>李响玲</v>
          </cell>
          <cell r="D295">
            <v>34999.62</v>
          </cell>
          <cell r="E295">
            <v>1999.816</v>
          </cell>
          <cell r="F295">
            <v>1</v>
          </cell>
          <cell r="G295">
            <v>87.44</v>
          </cell>
          <cell r="H295">
            <v>4.99616598808787</v>
          </cell>
          <cell r="I295">
            <v>15889.655</v>
          </cell>
          <cell r="J295">
            <v>114503.52</v>
          </cell>
          <cell r="K295">
            <v>87.44</v>
          </cell>
          <cell r="L295">
            <v>12.1340499680708</v>
          </cell>
          <cell r="M295">
            <v>1807.939</v>
          </cell>
          <cell r="N295">
            <v>87.44</v>
          </cell>
          <cell r="O295">
            <v>7.70008383449949</v>
          </cell>
          <cell r="P295">
            <v>1749.307</v>
          </cell>
          <cell r="Q295">
            <v>87.44</v>
          </cell>
          <cell r="R295">
            <v>1.33584892481908</v>
          </cell>
          <cell r="S295">
            <v>3453.84</v>
          </cell>
          <cell r="T295">
            <v>100077.16</v>
          </cell>
          <cell r="U295">
            <v>3.01770923155693</v>
          </cell>
          <cell r="V295">
            <v>29.1838579470342</v>
          </cell>
        </row>
        <row r="296">
          <cell r="B296" t="str">
            <v>06-01-0309</v>
          </cell>
          <cell r="C296" t="str">
            <v>游晓明</v>
          </cell>
          <cell r="D296">
            <v>34999.62</v>
          </cell>
          <cell r="E296">
            <v>1999.816</v>
          </cell>
          <cell r="F296">
            <v>1</v>
          </cell>
          <cell r="G296">
            <v>88.13</v>
          </cell>
          <cell r="H296">
            <v>5.03559136013476</v>
          </cell>
          <cell r="I296">
            <v>15889.655</v>
          </cell>
          <cell r="J296">
            <v>114503.52</v>
          </cell>
          <cell r="K296">
            <v>88.13</v>
          </cell>
          <cell r="L296">
            <v>12.2298012772882</v>
          </cell>
          <cell r="M296">
            <v>1807.939</v>
          </cell>
          <cell r="N296">
            <v>88.13</v>
          </cell>
          <cell r="O296">
            <v>7.76084616118984</v>
          </cell>
          <cell r="P296">
            <v>1749.307</v>
          </cell>
          <cell r="Q296">
            <v>88.13</v>
          </cell>
          <cell r="R296">
            <v>1.34639027612426</v>
          </cell>
          <cell r="S296">
            <v>3453.84</v>
          </cell>
          <cell r="T296">
            <v>100077.16</v>
          </cell>
          <cell r="U296">
            <v>3.04152235335215</v>
          </cell>
          <cell r="V296">
            <v>29.4141514280893</v>
          </cell>
        </row>
        <row r="297">
          <cell r="B297" t="str">
            <v>06-01-0310</v>
          </cell>
          <cell r="C297" t="str">
            <v>桑春丽</v>
          </cell>
          <cell r="D297">
            <v>34999.62</v>
          </cell>
          <cell r="E297">
            <v>1999.816</v>
          </cell>
          <cell r="F297">
            <v>1</v>
          </cell>
          <cell r="G297">
            <v>87.57</v>
          </cell>
          <cell r="H297">
            <v>5.00359395673439</v>
          </cell>
          <cell r="I297">
            <v>15889.655</v>
          </cell>
          <cell r="J297">
            <v>114503.52</v>
          </cell>
          <cell r="K297">
            <v>87.57</v>
          </cell>
          <cell r="L297">
            <v>12.1520900698075</v>
          </cell>
          <cell r="M297">
            <v>1807.939</v>
          </cell>
          <cell r="N297">
            <v>87.57</v>
          </cell>
          <cell r="O297">
            <v>7.71153180909332</v>
          </cell>
          <cell r="P297">
            <v>1749.307</v>
          </cell>
          <cell r="Q297">
            <v>87.57</v>
          </cell>
          <cell r="R297">
            <v>1.33783497651426</v>
          </cell>
          <cell r="S297">
            <v>3453.84</v>
          </cell>
          <cell r="T297">
            <v>100077.16</v>
          </cell>
          <cell r="U297">
            <v>3.02219576175023</v>
          </cell>
          <cell r="V297">
            <v>29.2272465738997</v>
          </cell>
        </row>
        <row r="298">
          <cell r="B298" t="str">
            <v>06-01-0311</v>
          </cell>
          <cell r="C298" t="str">
            <v>陈毅衍</v>
          </cell>
          <cell r="D298">
            <v>34999.62</v>
          </cell>
          <cell r="E298">
            <v>1999.816</v>
          </cell>
          <cell r="F298">
            <v>1</v>
          </cell>
          <cell r="G298">
            <v>87.07</v>
          </cell>
          <cell r="H298">
            <v>4.97502484655547</v>
          </cell>
          <cell r="I298">
            <v>15889.655</v>
          </cell>
          <cell r="J298">
            <v>114503.52</v>
          </cell>
          <cell r="K298">
            <v>87.07</v>
          </cell>
          <cell r="L298">
            <v>12.0827050631282</v>
          </cell>
          <cell r="M298">
            <v>1807.939</v>
          </cell>
          <cell r="N298">
            <v>87.07</v>
          </cell>
          <cell r="O298">
            <v>7.66750113757857</v>
          </cell>
          <cell r="P298">
            <v>1749.307</v>
          </cell>
          <cell r="Q298">
            <v>87.07</v>
          </cell>
          <cell r="R298">
            <v>1.33019631614818</v>
          </cell>
          <cell r="S298">
            <v>3453.84</v>
          </cell>
          <cell r="T298">
            <v>100077.16</v>
          </cell>
          <cell r="U298">
            <v>3.00493987639138</v>
          </cell>
          <cell r="V298">
            <v>29.0603672398018</v>
          </cell>
        </row>
        <row r="299">
          <cell r="B299" t="str">
            <v>06-01-0312</v>
          </cell>
          <cell r="C299" t="str">
            <v>李德祥</v>
          </cell>
          <cell r="D299">
            <v>34999.62</v>
          </cell>
          <cell r="E299">
            <v>1999.816</v>
          </cell>
          <cell r="F299">
            <v>1</v>
          </cell>
          <cell r="G299">
            <v>119.1</v>
          </cell>
          <cell r="H299">
            <v>6.80516204461648</v>
          </cell>
          <cell r="I299">
            <v>15889.655</v>
          </cell>
          <cell r="J299">
            <v>114503.52</v>
          </cell>
          <cell r="K299">
            <v>119.1</v>
          </cell>
          <cell r="L299">
            <v>16.5275085910023</v>
          </cell>
          <cell r="M299">
            <v>1807.939</v>
          </cell>
          <cell r="N299">
            <v>119.1</v>
          </cell>
          <cell r="O299">
            <v>10.4881059548135</v>
          </cell>
          <cell r="P299">
            <v>1749.307</v>
          </cell>
          <cell r="Q299">
            <v>119.1</v>
          </cell>
          <cell r="R299">
            <v>1.81952889919891</v>
          </cell>
          <cell r="S299">
            <v>3453.84</v>
          </cell>
          <cell r="T299">
            <v>100077.16</v>
          </cell>
          <cell r="U299">
            <v>4.11035189247976</v>
          </cell>
          <cell r="V299">
            <v>39.7506573821109</v>
          </cell>
        </row>
        <row r="300">
          <cell r="B300" t="str">
            <v>06-01-0501</v>
          </cell>
          <cell r="C300" t="str">
            <v>毛利华</v>
          </cell>
          <cell r="D300">
            <v>34999.62</v>
          </cell>
          <cell r="E300">
            <v>1999.816</v>
          </cell>
          <cell r="F300">
            <v>1</v>
          </cell>
          <cell r="G300">
            <v>119.12</v>
          </cell>
          <cell r="H300">
            <v>6.80630480902364</v>
          </cell>
          <cell r="I300">
            <v>15889.655</v>
          </cell>
          <cell r="J300">
            <v>114503.52</v>
          </cell>
          <cell r="K300">
            <v>119.12</v>
          </cell>
          <cell r="L300">
            <v>16.5302839912694</v>
          </cell>
          <cell r="M300">
            <v>1807.939</v>
          </cell>
          <cell r="N300">
            <v>119.12</v>
          </cell>
          <cell r="O300">
            <v>10.4898671816741</v>
          </cell>
          <cell r="P300">
            <v>1749.307</v>
          </cell>
          <cell r="Q300">
            <v>119.12</v>
          </cell>
          <cell r="R300">
            <v>1.81983444561355</v>
          </cell>
          <cell r="S300">
            <v>3453.84</v>
          </cell>
          <cell r="T300">
            <v>100077.16</v>
          </cell>
          <cell r="U300">
            <v>4.11104212789412</v>
          </cell>
          <cell r="V300">
            <v>39.7573325554748</v>
          </cell>
        </row>
        <row r="301">
          <cell r="B301" t="str">
            <v>06-01-0502</v>
          </cell>
          <cell r="C301" t="str">
            <v>徐家琦</v>
          </cell>
          <cell r="D301">
            <v>34999.62</v>
          </cell>
          <cell r="E301">
            <v>1999.816</v>
          </cell>
          <cell r="F301">
            <v>1</v>
          </cell>
          <cell r="G301">
            <v>87.05</v>
          </cell>
          <cell r="H301">
            <v>4.97388208214832</v>
          </cell>
          <cell r="I301">
            <v>15889.655</v>
          </cell>
          <cell r="J301">
            <v>114503.52</v>
          </cell>
          <cell r="K301">
            <v>87.05</v>
          </cell>
          <cell r="L301">
            <v>12.079929662861</v>
          </cell>
          <cell r="M301">
            <v>1807.939</v>
          </cell>
          <cell r="N301">
            <v>87.05</v>
          </cell>
          <cell r="O301">
            <v>7.66573991071798</v>
          </cell>
          <cell r="P301">
            <v>1749.307</v>
          </cell>
          <cell r="Q301">
            <v>87.05</v>
          </cell>
          <cell r="R301">
            <v>1.32989076973354</v>
          </cell>
          <cell r="S301">
            <v>3453.84</v>
          </cell>
          <cell r="T301">
            <v>100077.16</v>
          </cell>
          <cell r="U301">
            <v>3.00424964097702</v>
          </cell>
          <cell r="V301">
            <v>29.0536920664379</v>
          </cell>
        </row>
        <row r="302">
          <cell r="B302" t="str">
            <v>06-01-0503</v>
          </cell>
          <cell r="C302" t="str">
            <v>杨俊芳</v>
          </cell>
          <cell r="D302">
            <v>34999.62</v>
          </cell>
          <cell r="E302">
            <v>1999.816</v>
          </cell>
          <cell r="F302">
            <v>1</v>
          </cell>
          <cell r="G302">
            <v>87.57</v>
          </cell>
          <cell r="H302">
            <v>5.00359395673439</v>
          </cell>
          <cell r="I302">
            <v>15889.655</v>
          </cell>
          <cell r="J302">
            <v>114503.52</v>
          </cell>
          <cell r="K302">
            <v>87.57</v>
          </cell>
          <cell r="L302">
            <v>12.1520900698075</v>
          </cell>
          <cell r="M302">
            <v>1807.939</v>
          </cell>
          <cell r="N302">
            <v>87.57</v>
          </cell>
          <cell r="O302">
            <v>7.71153180909332</v>
          </cell>
          <cell r="P302">
            <v>1749.307</v>
          </cell>
          <cell r="Q302">
            <v>87.57</v>
          </cell>
          <cell r="R302">
            <v>1.33783497651426</v>
          </cell>
          <cell r="S302">
            <v>3453.84</v>
          </cell>
          <cell r="T302">
            <v>100077.16</v>
          </cell>
          <cell r="U302">
            <v>3.02219576175023</v>
          </cell>
          <cell r="V302">
            <v>29.2272465738997</v>
          </cell>
        </row>
        <row r="303">
          <cell r="B303" t="str">
            <v>06-01-0504</v>
          </cell>
          <cell r="C303" t="str">
            <v>余根祥</v>
          </cell>
          <cell r="D303">
            <v>34999.62</v>
          </cell>
          <cell r="E303">
            <v>1999.816</v>
          </cell>
          <cell r="F303">
            <v>1</v>
          </cell>
          <cell r="G303">
            <v>88.13</v>
          </cell>
          <cell r="H303">
            <v>5.03559136013476</v>
          </cell>
          <cell r="I303">
            <v>15889.655</v>
          </cell>
          <cell r="J303">
            <v>114503.52</v>
          </cell>
          <cell r="K303">
            <v>88.13</v>
          </cell>
          <cell r="L303">
            <v>12.2298012772882</v>
          </cell>
          <cell r="M303">
            <v>1807.939</v>
          </cell>
          <cell r="N303">
            <v>88.13</v>
          </cell>
          <cell r="O303">
            <v>7.76084616118984</v>
          </cell>
          <cell r="P303">
            <v>1749.307</v>
          </cell>
          <cell r="Q303">
            <v>88.13</v>
          </cell>
          <cell r="R303">
            <v>1.34639027612426</v>
          </cell>
          <cell r="S303">
            <v>3453.84</v>
          </cell>
          <cell r="T303">
            <v>100077.16</v>
          </cell>
          <cell r="U303">
            <v>3.04152235335215</v>
          </cell>
          <cell r="V303">
            <v>29.4141514280893</v>
          </cell>
        </row>
        <row r="304">
          <cell r="B304" t="str">
            <v>06-01-0505</v>
          </cell>
          <cell r="C304" t="str">
            <v>刘鹭冉;高景辉</v>
          </cell>
          <cell r="D304">
            <v>34999.62</v>
          </cell>
          <cell r="E304">
            <v>1999.816</v>
          </cell>
          <cell r="F304">
            <v>1</v>
          </cell>
          <cell r="G304">
            <v>87.44</v>
          </cell>
          <cell r="H304">
            <v>4.99616598808787</v>
          </cell>
          <cell r="I304">
            <v>15889.655</v>
          </cell>
          <cell r="J304">
            <v>114503.52</v>
          </cell>
          <cell r="K304">
            <v>87.44</v>
          </cell>
          <cell r="L304">
            <v>12.1340499680708</v>
          </cell>
          <cell r="M304">
            <v>1807.939</v>
          </cell>
          <cell r="N304">
            <v>87.44</v>
          </cell>
          <cell r="O304">
            <v>7.70008383449949</v>
          </cell>
          <cell r="P304">
            <v>1749.307</v>
          </cell>
          <cell r="Q304">
            <v>87.44</v>
          </cell>
          <cell r="R304">
            <v>1.33584892481908</v>
          </cell>
          <cell r="S304">
            <v>3453.84</v>
          </cell>
          <cell r="T304">
            <v>100077.16</v>
          </cell>
          <cell r="U304">
            <v>3.01770923155693</v>
          </cell>
          <cell r="V304">
            <v>29.1838579470342</v>
          </cell>
        </row>
        <row r="305">
          <cell r="B305" t="str">
            <v>06-01-0506</v>
          </cell>
          <cell r="C305" t="str">
            <v>闫萌</v>
          </cell>
          <cell r="D305">
            <v>34999.62</v>
          </cell>
          <cell r="E305">
            <v>1999.816</v>
          </cell>
          <cell r="F305">
            <v>1</v>
          </cell>
          <cell r="G305">
            <v>87.88</v>
          </cell>
          <cell r="H305">
            <v>5.02130680504531</v>
          </cell>
          <cell r="I305">
            <v>15889.655</v>
          </cell>
          <cell r="J305">
            <v>114503.52</v>
          </cell>
          <cell r="K305">
            <v>87.88</v>
          </cell>
          <cell r="L305">
            <v>12.1951087739486</v>
          </cell>
          <cell r="M305">
            <v>1807.939</v>
          </cell>
          <cell r="N305">
            <v>87.88</v>
          </cell>
          <cell r="O305">
            <v>7.73883082543247</v>
          </cell>
          <cell r="P305">
            <v>1749.307</v>
          </cell>
          <cell r="Q305">
            <v>87.88</v>
          </cell>
          <cell r="R305">
            <v>1.34257094594123</v>
          </cell>
          <cell r="S305">
            <v>3453.84</v>
          </cell>
          <cell r="T305">
            <v>100077.16</v>
          </cell>
          <cell r="U305">
            <v>3.03289441067272</v>
          </cell>
          <cell r="V305">
            <v>29.3307117610403</v>
          </cell>
        </row>
        <row r="306">
          <cell r="B306" t="str">
            <v>06-01-0507</v>
          </cell>
          <cell r="C306" t="str">
            <v>张娟;戴传明</v>
          </cell>
          <cell r="D306">
            <v>34999.62</v>
          </cell>
          <cell r="E306">
            <v>1999.816</v>
          </cell>
          <cell r="F306">
            <v>1</v>
          </cell>
          <cell r="G306">
            <v>87.88</v>
          </cell>
          <cell r="H306">
            <v>5.02130680504531</v>
          </cell>
          <cell r="I306">
            <v>15889.655</v>
          </cell>
          <cell r="J306">
            <v>114503.52</v>
          </cell>
          <cell r="K306">
            <v>87.88</v>
          </cell>
          <cell r="L306">
            <v>12.1951087739486</v>
          </cell>
          <cell r="M306">
            <v>1807.939</v>
          </cell>
          <cell r="N306">
            <v>87.88</v>
          </cell>
          <cell r="O306">
            <v>7.73883082543247</v>
          </cell>
          <cell r="P306">
            <v>1749.307</v>
          </cell>
          <cell r="Q306">
            <v>87.88</v>
          </cell>
          <cell r="R306">
            <v>1.34257094594123</v>
          </cell>
          <cell r="S306">
            <v>3453.84</v>
          </cell>
          <cell r="T306">
            <v>100077.16</v>
          </cell>
          <cell r="U306">
            <v>3.03289441067272</v>
          </cell>
          <cell r="V306">
            <v>29.3307117610403</v>
          </cell>
        </row>
        <row r="307">
          <cell r="B307" t="str">
            <v>06-01-0508</v>
          </cell>
          <cell r="C307" t="str">
            <v>黄烈钦</v>
          </cell>
          <cell r="D307">
            <v>34999.62</v>
          </cell>
          <cell r="E307">
            <v>1999.816</v>
          </cell>
          <cell r="F307">
            <v>1</v>
          </cell>
          <cell r="G307">
            <v>87.44</v>
          </cell>
          <cell r="H307">
            <v>4.99616598808787</v>
          </cell>
          <cell r="I307">
            <v>15889.655</v>
          </cell>
          <cell r="J307">
            <v>114503.52</v>
          </cell>
          <cell r="K307">
            <v>87.44</v>
          </cell>
          <cell r="L307">
            <v>12.1340499680708</v>
          </cell>
          <cell r="M307">
            <v>1807.939</v>
          </cell>
          <cell r="N307">
            <v>87.44</v>
          </cell>
          <cell r="O307">
            <v>7.70008383449949</v>
          </cell>
          <cell r="P307">
            <v>1749.307</v>
          </cell>
          <cell r="Q307">
            <v>87.44</v>
          </cell>
          <cell r="R307">
            <v>1.33584892481908</v>
          </cell>
          <cell r="S307">
            <v>3453.84</v>
          </cell>
          <cell r="T307">
            <v>100077.16</v>
          </cell>
          <cell r="U307">
            <v>3.01770923155693</v>
          </cell>
          <cell r="V307">
            <v>29.1838579470342</v>
          </cell>
        </row>
        <row r="308">
          <cell r="B308" t="str">
            <v>06-01-0509</v>
          </cell>
          <cell r="C308" t="str">
            <v>刘瑞艳;郭同豹</v>
          </cell>
          <cell r="D308">
            <v>34999.62</v>
          </cell>
          <cell r="E308">
            <v>1999.816</v>
          </cell>
          <cell r="F308">
            <v>1</v>
          </cell>
          <cell r="G308">
            <v>88.13</v>
          </cell>
          <cell r="H308">
            <v>5.03559136013476</v>
          </cell>
          <cell r="I308">
            <v>15889.655</v>
          </cell>
          <cell r="J308">
            <v>114503.52</v>
          </cell>
          <cell r="K308">
            <v>88.13</v>
          </cell>
          <cell r="L308">
            <v>12.2298012772882</v>
          </cell>
          <cell r="M308">
            <v>1807.939</v>
          </cell>
          <cell r="N308">
            <v>88.13</v>
          </cell>
          <cell r="O308">
            <v>7.76084616118984</v>
          </cell>
          <cell r="P308">
            <v>1749.307</v>
          </cell>
          <cell r="Q308">
            <v>88.13</v>
          </cell>
          <cell r="R308">
            <v>1.34639027612426</v>
          </cell>
          <cell r="S308">
            <v>3453.84</v>
          </cell>
          <cell r="T308">
            <v>100077.16</v>
          </cell>
          <cell r="U308">
            <v>3.04152235335215</v>
          </cell>
          <cell r="V308">
            <v>29.4141514280893</v>
          </cell>
        </row>
        <row r="309">
          <cell r="B309" t="str">
            <v>06-01-0510</v>
          </cell>
          <cell r="C309" t="str">
            <v>林文锋;曹阿香</v>
          </cell>
          <cell r="D309">
            <v>34999.62</v>
          </cell>
          <cell r="E309">
            <v>1999.816</v>
          </cell>
          <cell r="F309">
            <v>1</v>
          </cell>
          <cell r="G309">
            <v>87.57</v>
          </cell>
          <cell r="H309">
            <v>5.00359395673439</v>
          </cell>
          <cell r="I309">
            <v>15889.655</v>
          </cell>
          <cell r="J309">
            <v>114503.52</v>
          </cell>
          <cell r="K309">
            <v>87.57</v>
          </cell>
          <cell r="L309">
            <v>12.1520900698075</v>
          </cell>
          <cell r="M309">
            <v>1807.939</v>
          </cell>
          <cell r="N309">
            <v>87.57</v>
          </cell>
          <cell r="O309">
            <v>7.71153180909332</v>
          </cell>
          <cell r="P309">
            <v>1749.307</v>
          </cell>
          <cell r="Q309">
            <v>87.57</v>
          </cell>
          <cell r="R309">
            <v>1.33783497651426</v>
          </cell>
          <cell r="S309">
            <v>3453.84</v>
          </cell>
          <cell r="T309">
            <v>100077.16</v>
          </cell>
          <cell r="U309">
            <v>3.02219576175023</v>
          </cell>
          <cell r="V309">
            <v>29.2272465738997</v>
          </cell>
        </row>
        <row r="310">
          <cell r="B310" t="str">
            <v>06-01-0511</v>
          </cell>
          <cell r="C310" t="str">
            <v>刘小芳</v>
          </cell>
          <cell r="D310">
            <v>34999.62</v>
          </cell>
          <cell r="E310">
            <v>1999.816</v>
          </cell>
          <cell r="F310">
            <v>1</v>
          </cell>
          <cell r="G310">
            <v>87.07</v>
          </cell>
          <cell r="H310">
            <v>4.97502484655547</v>
          </cell>
          <cell r="I310">
            <v>15889.655</v>
          </cell>
          <cell r="J310">
            <v>114503.52</v>
          </cell>
          <cell r="K310">
            <v>87.07</v>
          </cell>
          <cell r="L310">
            <v>12.0827050631282</v>
          </cell>
          <cell r="M310">
            <v>1807.939</v>
          </cell>
          <cell r="N310">
            <v>87.07</v>
          </cell>
          <cell r="O310">
            <v>7.66750113757857</v>
          </cell>
          <cell r="P310">
            <v>1749.307</v>
          </cell>
          <cell r="Q310">
            <v>87.07</v>
          </cell>
          <cell r="R310">
            <v>1.33019631614818</v>
          </cell>
          <cell r="S310">
            <v>3453.84</v>
          </cell>
          <cell r="T310">
            <v>100077.16</v>
          </cell>
          <cell r="U310">
            <v>3.00493987639138</v>
          </cell>
          <cell r="V310">
            <v>29.0603672398018</v>
          </cell>
        </row>
        <row r="311">
          <cell r="B311" t="str">
            <v>06-01-0512</v>
          </cell>
          <cell r="C311" t="str">
            <v>锜善平;林娟</v>
          </cell>
          <cell r="D311">
            <v>34999.62</v>
          </cell>
          <cell r="E311">
            <v>1999.816</v>
          </cell>
          <cell r="F311">
            <v>1</v>
          </cell>
          <cell r="G311">
            <v>119.1</v>
          </cell>
          <cell r="H311">
            <v>6.80516204461648</v>
          </cell>
          <cell r="I311">
            <v>15889.655</v>
          </cell>
          <cell r="J311">
            <v>114503.52</v>
          </cell>
          <cell r="K311">
            <v>119.1</v>
          </cell>
          <cell r="L311">
            <v>16.5275085910023</v>
          </cell>
          <cell r="M311">
            <v>1807.939</v>
          </cell>
          <cell r="N311">
            <v>119.1</v>
          </cell>
          <cell r="O311">
            <v>10.4881059548135</v>
          </cell>
          <cell r="P311">
            <v>1749.307</v>
          </cell>
          <cell r="Q311">
            <v>119.1</v>
          </cell>
          <cell r="R311">
            <v>1.81952889919891</v>
          </cell>
          <cell r="S311">
            <v>3453.84</v>
          </cell>
          <cell r="T311">
            <v>100077.16</v>
          </cell>
          <cell r="U311">
            <v>4.11035189247976</v>
          </cell>
          <cell r="V311">
            <v>39.7506573821109</v>
          </cell>
        </row>
        <row r="312">
          <cell r="B312" t="str">
            <v>06-01-0701</v>
          </cell>
          <cell r="C312" t="str">
            <v>王艳</v>
          </cell>
          <cell r="D312">
            <v>34999.62</v>
          </cell>
          <cell r="E312">
            <v>1999.816</v>
          </cell>
          <cell r="F312">
            <v>1.2</v>
          </cell>
          <cell r="G312">
            <v>142.944</v>
          </cell>
          <cell r="H312">
            <v>8.16756577082836</v>
          </cell>
          <cell r="I312">
            <v>15889.655</v>
          </cell>
          <cell r="J312">
            <v>114503.52</v>
          </cell>
          <cell r="K312">
            <v>119.12</v>
          </cell>
          <cell r="L312">
            <v>16.5302839912694</v>
          </cell>
          <cell r="M312">
            <v>1807.939</v>
          </cell>
          <cell r="N312">
            <v>119.12</v>
          </cell>
          <cell r="O312">
            <v>10.4898671816741</v>
          </cell>
          <cell r="P312">
            <v>1749.307</v>
          </cell>
          <cell r="Q312">
            <v>119.12</v>
          </cell>
          <cell r="R312">
            <v>1.81983444561355</v>
          </cell>
          <cell r="S312">
            <v>3453.84</v>
          </cell>
          <cell r="T312">
            <v>100077.16</v>
          </cell>
          <cell r="U312">
            <v>4.11104212789412</v>
          </cell>
          <cell r="V312">
            <v>41.1185935172795</v>
          </cell>
        </row>
        <row r="313">
          <cell r="B313" t="str">
            <v>06-01-0702</v>
          </cell>
          <cell r="C313" t="str">
            <v>蔡理金</v>
          </cell>
          <cell r="D313">
            <v>34999.62</v>
          </cell>
          <cell r="E313">
            <v>1999.816</v>
          </cell>
          <cell r="F313">
            <v>1.2</v>
          </cell>
          <cell r="G313">
            <v>104.46</v>
          </cell>
          <cell r="H313">
            <v>5.96865849857798</v>
          </cell>
          <cell r="I313">
            <v>15889.655</v>
          </cell>
          <cell r="J313">
            <v>114503.52</v>
          </cell>
          <cell r="K313">
            <v>87.05</v>
          </cell>
          <cell r="L313">
            <v>12.079929662861</v>
          </cell>
          <cell r="M313">
            <v>1807.939</v>
          </cell>
          <cell r="N313">
            <v>87.05</v>
          </cell>
          <cell r="O313">
            <v>7.66573991071798</v>
          </cell>
          <cell r="P313">
            <v>1749.307</v>
          </cell>
          <cell r="Q313">
            <v>87.05</v>
          </cell>
          <cell r="R313">
            <v>1.32989076973354</v>
          </cell>
          <cell r="S313">
            <v>3453.84</v>
          </cell>
          <cell r="T313">
            <v>100077.16</v>
          </cell>
          <cell r="U313">
            <v>3.00424964097702</v>
          </cell>
          <cell r="V313">
            <v>30.0484684828675</v>
          </cell>
        </row>
        <row r="314">
          <cell r="B314" t="str">
            <v>06-01-0703</v>
          </cell>
          <cell r="C314" t="str">
            <v>张娟</v>
          </cell>
          <cell r="D314">
            <v>34999.62</v>
          </cell>
          <cell r="E314">
            <v>1999.816</v>
          </cell>
          <cell r="F314">
            <v>1.2</v>
          </cell>
          <cell r="G314">
            <v>105.084</v>
          </cell>
          <cell r="H314">
            <v>6.00431274808126</v>
          </cell>
          <cell r="I314">
            <v>15889.655</v>
          </cell>
          <cell r="J314">
            <v>114503.52</v>
          </cell>
          <cell r="K314">
            <v>87.57</v>
          </cell>
          <cell r="L314">
            <v>12.1520900698075</v>
          </cell>
          <cell r="M314">
            <v>1807.939</v>
          </cell>
          <cell r="N314">
            <v>87.57</v>
          </cell>
          <cell r="O314">
            <v>7.71153180909332</v>
          </cell>
          <cell r="P314">
            <v>1749.307</v>
          </cell>
          <cell r="Q314">
            <v>87.57</v>
          </cell>
          <cell r="R314">
            <v>1.33783497651426</v>
          </cell>
          <cell r="S314">
            <v>3453.84</v>
          </cell>
          <cell r="T314">
            <v>100077.16</v>
          </cell>
          <cell r="U314">
            <v>3.02219576175023</v>
          </cell>
          <cell r="V314">
            <v>30.2279653652465</v>
          </cell>
        </row>
        <row r="315">
          <cell r="B315" t="str">
            <v>06-01-0704</v>
          </cell>
          <cell r="C315" t="str">
            <v>罗娜;魏大平</v>
          </cell>
          <cell r="D315">
            <v>34999.62</v>
          </cell>
          <cell r="E315">
            <v>1999.816</v>
          </cell>
          <cell r="F315">
            <v>1.2</v>
          </cell>
          <cell r="G315">
            <v>105.756</v>
          </cell>
          <cell r="H315">
            <v>6.04270963216172</v>
          </cell>
          <cell r="I315">
            <v>15889.655</v>
          </cell>
          <cell r="J315">
            <v>114503.52</v>
          </cell>
          <cell r="K315">
            <v>88.13</v>
          </cell>
          <cell r="L315">
            <v>12.2298012772882</v>
          </cell>
          <cell r="M315">
            <v>1807.939</v>
          </cell>
          <cell r="N315">
            <v>88.13</v>
          </cell>
          <cell r="O315">
            <v>7.76084616118984</v>
          </cell>
          <cell r="P315">
            <v>1749.307</v>
          </cell>
          <cell r="Q315">
            <v>88.13</v>
          </cell>
          <cell r="R315">
            <v>1.34639027612426</v>
          </cell>
          <cell r="S315">
            <v>3453.84</v>
          </cell>
          <cell r="T315">
            <v>100077.16</v>
          </cell>
          <cell r="U315">
            <v>3.04152235335215</v>
          </cell>
          <cell r="V315">
            <v>30.4212697001162</v>
          </cell>
        </row>
        <row r="316">
          <cell r="B316" t="str">
            <v>06-01-0705</v>
          </cell>
          <cell r="C316" t="str">
            <v>何志庆</v>
          </cell>
          <cell r="D316">
            <v>34999.62</v>
          </cell>
          <cell r="E316">
            <v>1999.816</v>
          </cell>
          <cell r="F316">
            <v>1.2</v>
          </cell>
          <cell r="G316">
            <v>104.928</v>
          </cell>
          <cell r="H316">
            <v>5.99539918570544</v>
          </cell>
          <cell r="I316">
            <v>15889.655</v>
          </cell>
          <cell r="J316">
            <v>114503.52</v>
          </cell>
          <cell r="K316">
            <v>87.44</v>
          </cell>
          <cell r="L316">
            <v>12.1340499680708</v>
          </cell>
          <cell r="M316">
            <v>1807.939</v>
          </cell>
          <cell r="N316">
            <v>87.44</v>
          </cell>
          <cell r="O316">
            <v>7.70008383449949</v>
          </cell>
          <cell r="P316">
            <v>1749.307</v>
          </cell>
          <cell r="Q316">
            <v>87.44</v>
          </cell>
          <cell r="R316">
            <v>1.33584892481908</v>
          </cell>
          <cell r="S316">
            <v>3453.84</v>
          </cell>
          <cell r="T316">
            <v>100077.16</v>
          </cell>
          <cell r="U316">
            <v>3.01770923155693</v>
          </cell>
          <cell r="V316">
            <v>30.1830911446518</v>
          </cell>
        </row>
        <row r="317">
          <cell r="B317" t="str">
            <v>06-01-0706</v>
          </cell>
          <cell r="C317" t="str">
            <v>连昌烜</v>
          </cell>
          <cell r="D317">
            <v>34999.62</v>
          </cell>
          <cell r="E317">
            <v>1999.816</v>
          </cell>
          <cell r="F317">
            <v>1.2</v>
          </cell>
          <cell r="G317">
            <v>105.456</v>
          </cell>
          <cell r="H317">
            <v>6.02556816605437</v>
          </cell>
          <cell r="I317">
            <v>15889.655</v>
          </cell>
          <cell r="J317">
            <v>114503.52</v>
          </cell>
          <cell r="K317">
            <v>87.88</v>
          </cell>
          <cell r="L317">
            <v>12.1951087739486</v>
          </cell>
          <cell r="M317">
            <v>1807.939</v>
          </cell>
          <cell r="N317">
            <v>87.88</v>
          </cell>
          <cell r="O317">
            <v>7.73883082543247</v>
          </cell>
          <cell r="P317">
            <v>1749.307</v>
          </cell>
          <cell r="Q317">
            <v>87.88</v>
          </cell>
          <cell r="R317">
            <v>1.34257094594123</v>
          </cell>
          <cell r="S317">
            <v>3453.84</v>
          </cell>
          <cell r="T317">
            <v>100077.16</v>
          </cell>
          <cell r="U317">
            <v>3.03289441067272</v>
          </cell>
          <cell r="V317">
            <v>30.3349731220494</v>
          </cell>
        </row>
        <row r="318">
          <cell r="B318" t="str">
            <v>06-01-0707</v>
          </cell>
          <cell r="C318" t="str">
            <v>雷伟虹</v>
          </cell>
          <cell r="D318">
            <v>34999.62</v>
          </cell>
          <cell r="E318">
            <v>1999.816</v>
          </cell>
          <cell r="F318">
            <v>1.2</v>
          </cell>
          <cell r="G318">
            <v>105.456</v>
          </cell>
          <cell r="H318">
            <v>6.02556816605437</v>
          </cell>
          <cell r="I318">
            <v>15889.655</v>
          </cell>
          <cell r="J318">
            <v>114503.52</v>
          </cell>
          <cell r="K318">
            <v>87.88</v>
          </cell>
          <cell r="L318">
            <v>12.1951087739486</v>
          </cell>
          <cell r="M318">
            <v>1807.939</v>
          </cell>
          <cell r="N318">
            <v>87.88</v>
          </cell>
          <cell r="O318">
            <v>7.73883082543247</v>
          </cell>
          <cell r="P318">
            <v>1749.307</v>
          </cell>
          <cell r="Q318">
            <v>87.88</v>
          </cell>
          <cell r="R318">
            <v>1.34257094594123</v>
          </cell>
          <cell r="S318">
            <v>3453.84</v>
          </cell>
          <cell r="T318">
            <v>100077.16</v>
          </cell>
          <cell r="U318">
            <v>3.03289441067272</v>
          </cell>
          <cell r="V318">
            <v>30.3349731220494</v>
          </cell>
        </row>
        <row r="319">
          <cell r="B319" t="str">
            <v>06-01-0708</v>
          </cell>
          <cell r="C319" t="str">
            <v>王丁明;赖丽梅</v>
          </cell>
          <cell r="D319">
            <v>34999.62</v>
          </cell>
          <cell r="E319">
            <v>1999.816</v>
          </cell>
          <cell r="F319">
            <v>1.2</v>
          </cell>
          <cell r="G319">
            <v>104.928</v>
          </cell>
          <cell r="H319">
            <v>5.99539918570544</v>
          </cell>
          <cell r="I319">
            <v>15889.655</v>
          </cell>
          <cell r="J319">
            <v>114503.52</v>
          </cell>
          <cell r="K319">
            <v>87.44</v>
          </cell>
          <cell r="L319">
            <v>12.1340499680708</v>
          </cell>
          <cell r="M319">
            <v>1807.939</v>
          </cell>
          <cell r="N319">
            <v>87.44</v>
          </cell>
          <cell r="O319">
            <v>7.70008383449949</v>
          </cell>
          <cell r="P319">
            <v>1749.307</v>
          </cell>
          <cell r="Q319">
            <v>87.44</v>
          </cell>
          <cell r="R319">
            <v>1.33584892481908</v>
          </cell>
          <cell r="S319">
            <v>3453.84</v>
          </cell>
          <cell r="T319">
            <v>100077.16</v>
          </cell>
          <cell r="U319">
            <v>3.01770923155693</v>
          </cell>
          <cell r="V319">
            <v>30.1830911446518</v>
          </cell>
        </row>
        <row r="320">
          <cell r="B320" t="str">
            <v>06-01-0709</v>
          </cell>
          <cell r="C320" t="str">
            <v>黄鹏云</v>
          </cell>
          <cell r="D320">
            <v>34999.62</v>
          </cell>
          <cell r="E320">
            <v>1999.816</v>
          </cell>
          <cell r="F320">
            <v>1.2</v>
          </cell>
          <cell r="G320">
            <v>105.756</v>
          </cell>
          <cell r="H320">
            <v>6.04270963216172</v>
          </cell>
          <cell r="I320">
            <v>15889.655</v>
          </cell>
          <cell r="J320">
            <v>114503.52</v>
          </cell>
          <cell r="K320">
            <v>88.13</v>
          </cell>
          <cell r="L320">
            <v>12.2298012772882</v>
          </cell>
          <cell r="M320">
            <v>1807.939</v>
          </cell>
          <cell r="N320">
            <v>88.13</v>
          </cell>
          <cell r="O320">
            <v>7.76084616118984</v>
          </cell>
          <cell r="P320">
            <v>1749.307</v>
          </cell>
          <cell r="Q320">
            <v>88.13</v>
          </cell>
          <cell r="R320">
            <v>1.34639027612426</v>
          </cell>
          <cell r="S320">
            <v>3453.84</v>
          </cell>
          <cell r="T320">
            <v>100077.16</v>
          </cell>
          <cell r="U320">
            <v>3.04152235335215</v>
          </cell>
          <cell r="V320">
            <v>30.4212697001162</v>
          </cell>
        </row>
        <row r="321">
          <cell r="B321" t="str">
            <v>06-01-0710</v>
          </cell>
          <cell r="C321" t="str">
            <v>陈潘毅</v>
          </cell>
          <cell r="D321">
            <v>34999.62</v>
          </cell>
          <cell r="E321">
            <v>1999.816</v>
          </cell>
          <cell r="F321">
            <v>1.2</v>
          </cell>
          <cell r="G321">
            <v>105.084</v>
          </cell>
          <cell r="H321">
            <v>6.00431274808126</v>
          </cell>
          <cell r="I321">
            <v>15889.655</v>
          </cell>
          <cell r="J321">
            <v>114503.52</v>
          </cell>
          <cell r="K321">
            <v>87.57</v>
          </cell>
          <cell r="L321">
            <v>12.1520900698075</v>
          </cell>
          <cell r="M321">
            <v>1807.939</v>
          </cell>
          <cell r="N321">
            <v>87.57</v>
          </cell>
          <cell r="O321">
            <v>7.71153180909332</v>
          </cell>
          <cell r="P321">
            <v>1749.307</v>
          </cell>
          <cell r="Q321">
            <v>87.57</v>
          </cell>
          <cell r="R321">
            <v>1.33783497651426</v>
          </cell>
          <cell r="S321">
            <v>3453.84</v>
          </cell>
          <cell r="T321">
            <v>100077.16</v>
          </cell>
          <cell r="U321">
            <v>3.02219576175023</v>
          </cell>
          <cell r="V321">
            <v>30.2279653652465</v>
          </cell>
        </row>
        <row r="322">
          <cell r="B322" t="str">
            <v>06-01-0711</v>
          </cell>
          <cell r="C322" t="str">
            <v>陈桂发</v>
          </cell>
          <cell r="D322">
            <v>34999.62</v>
          </cell>
          <cell r="E322">
            <v>1999.816</v>
          </cell>
          <cell r="F322">
            <v>1.2</v>
          </cell>
          <cell r="G322">
            <v>104.484</v>
          </cell>
          <cell r="H322">
            <v>5.97002981586657</v>
          </cell>
          <cell r="I322">
            <v>15889.655</v>
          </cell>
          <cell r="J322">
            <v>114503.52</v>
          </cell>
          <cell r="K322">
            <v>87.07</v>
          </cell>
          <cell r="L322">
            <v>12.0827050631282</v>
          </cell>
          <cell r="M322">
            <v>1807.939</v>
          </cell>
          <cell r="N322">
            <v>87.07</v>
          </cell>
          <cell r="O322">
            <v>7.66750113757857</v>
          </cell>
          <cell r="P322">
            <v>1749.307</v>
          </cell>
          <cell r="Q322">
            <v>87.07</v>
          </cell>
          <cell r="R322">
            <v>1.33019631614818</v>
          </cell>
          <cell r="S322">
            <v>3453.84</v>
          </cell>
          <cell r="T322">
            <v>100077.16</v>
          </cell>
          <cell r="U322">
            <v>3.00493987639138</v>
          </cell>
          <cell r="V322">
            <v>30.0553722091129</v>
          </cell>
        </row>
        <row r="323">
          <cell r="B323" t="str">
            <v>06-01-0712</v>
          </cell>
          <cell r="C323" t="str">
            <v>黄海艳;刘祖斌</v>
          </cell>
          <cell r="D323">
            <v>34999.62</v>
          </cell>
          <cell r="E323">
            <v>1999.816</v>
          </cell>
          <cell r="F323">
            <v>1.2</v>
          </cell>
          <cell r="G323">
            <v>142.92</v>
          </cell>
          <cell r="H323">
            <v>8.16619445353978</v>
          </cell>
          <cell r="I323">
            <v>15889.655</v>
          </cell>
          <cell r="J323">
            <v>114503.52</v>
          </cell>
          <cell r="K323">
            <v>119.1</v>
          </cell>
          <cell r="L323">
            <v>16.5275085910023</v>
          </cell>
          <cell r="M323">
            <v>1807.939</v>
          </cell>
          <cell r="N323">
            <v>119.1</v>
          </cell>
          <cell r="O323">
            <v>10.4881059548135</v>
          </cell>
          <cell r="P323">
            <v>1749.307</v>
          </cell>
          <cell r="Q323">
            <v>119.1</v>
          </cell>
          <cell r="R323">
            <v>1.81952889919891</v>
          </cell>
          <cell r="S323">
            <v>3453.84</v>
          </cell>
          <cell r="T323">
            <v>100077.16</v>
          </cell>
          <cell r="U323">
            <v>4.11035189247976</v>
          </cell>
          <cell r="V323">
            <v>41.1116897910342</v>
          </cell>
        </row>
        <row r="324">
          <cell r="B324" t="str">
            <v>06-01-0901</v>
          </cell>
          <cell r="C324" t="str">
            <v>戴湄琳</v>
          </cell>
          <cell r="D324">
            <v>34999.62</v>
          </cell>
          <cell r="E324">
            <v>1999.816</v>
          </cell>
          <cell r="F324">
            <v>1.2</v>
          </cell>
          <cell r="G324">
            <v>142.944</v>
          </cell>
          <cell r="H324">
            <v>8.16756577082836</v>
          </cell>
          <cell r="I324">
            <v>15889.655</v>
          </cell>
          <cell r="J324">
            <v>114503.52</v>
          </cell>
          <cell r="K324">
            <v>119.12</v>
          </cell>
          <cell r="L324">
            <v>16.5302839912694</v>
          </cell>
          <cell r="M324">
            <v>1807.939</v>
          </cell>
          <cell r="N324">
            <v>119.12</v>
          </cell>
          <cell r="O324">
            <v>10.4898671816741</v>
          </cell>
          <cell r="P324">
            <v>1749.307</v>
          </cell>
          <cell r="Q324">
            <v>119.12</v>
          </cell>
          <cell r="R324">
            <v>1.81983444561355</v>
          </cell>
          <cell r="S324">
            <v>3453.84</v>
          </cell>
          <cell r="T324">
            <v>100077.16</v>
          </cell>
          <cell r="U324">
            <v>4.11104212789412</v>
          </cell>
          <cell r="V324">
            <v>41.1185935172795</v>
          </cell>
        </row>
        <row r="325">
          <cell r="B325" t="str">
            <v>06-01-0902</v>
          </cell>
          <cell r="C325" t="str">
            <v>王衍鑫;梁真真</v>
          </cell>
          <cell r="D325">
            <v>34999.62</v>
          </cell>
          <cell r="E325">
            <v>1999.816</v>
          </cell>
          <cell r="F325">
            <v>1.2</v>
          </cell>
          <cell r="G325">
            <v>104.46</v>
          </cell>
          <cell r="H325">
            <v>5.96865849857798</v>
          </cell>
          <cell r="I325">
            <v>15889.655</v>
          </cell>
          <cell r="J325">
            <v>114503.52</v>
          </cell>
          <cell r="K325">
            <v>87.05</v>
          </cell>
          <cell r="L325">
            <v>12.079929662861</v>
          </cell>
          <cell r="M325">
            <v>1807.939</v>
          </cell>
          <cell r="N325">
            <v>87.05</v>
          </cell>
          <cell r="O325">
            <v>7.66573991071798</v>
          </cell>
          <cell r="P325">
            <v>1749.307</v>
          </cell>
          <cell r="Q325">
            <v>87.05</v>
          </cell>
          <cell r="R325">
            <v>1.32989076973354</v>
          </cell>
          <cell r="S325">
            <v>3453.84</v>
          </cell>
          <cell r="T325">
            <v>100077.16</v>
          </cell>
          <cell r="U325">
            <v>3.00424964097702</v>
          </cell>
          <cell r="V325">
            <v>30.0484684828675</v>
          </cell>
        </row>
        <row r="326">
          <cell r="B326" t="str">
            <v>06-01-0903</v>
          </cell>
          <cell r="C326" t="str">
            <v>聂红娟</v>
          </cell>
          <cell r="D326">
            <v>34999.62</v>
          </cell>
          <cell r="E326">
            <v>1999.816</v>
          </cell>
          <cell r="F326">
            <v>1.2</v>
          </cell>
          <cell r="G326">
            <v>105.084</v>
          </cell>
          <cell r="H326">
            <v>6.00431274808126</v>
          </cell>
          <cell r="I326">
            <v>15889.655</v>
          </cell>
          <cell r="J326">
            <v>114503.52</v>
          </cell>
          <cell r="K326">
            <v>87.57</v>
          </cell>
          <cell r="L326">
            <v>12.1520900698075</v>
          </cell>
          <cell r="M326">
            <v>1807.939</v>
          </cell>
          <cell r="N326">
            <v>87.57</v>
          </cell>
          <cell r="O326">
            <v>7.71153180909332</v>
          </cell>
          <cell r="P326">
            <v>1749.307</v>
          </cell>
          <cell r="Q326">
            <v>87.57</v>
          </cell>
          <cell r="R326">
            <v>1.33783497651426</v>
          </cell>
          <cell r="S326">
            <v>3453.84</v>
          </cell>
          <cell r="T326">
            <v>100077.16</v>
          </cell>
          <cell r="U326">
            <v>3.02219576175023</v>
          </cell>
          <cell r="V326">
            <v>30.2279653652465</v>
          </cell>
        </row>
        <row r="327">
          <cell r="B327" t="str">
            <v>06-01-0904</v>
          </cell>
          <cell r="C327" t="str">
            <v>纪凤来</v>
          </cell>
          <cell r="D327">
            <v>34999.62</v>
          </cell>
          <cell r="E327">
            <v>1999.816</v>
          </cell>
          <cell r="F327">
            <v>1.2</v>
          </cell>
          <cell r="G327">
            <v>105.756</v>
          </cell>
          <cell r="H327">
            <v>6.04270963216172</v>
          </cell>
          <cell r="I327">
            <v>15889.655</v>
          </cell>
          <cell r="J327">
            <v>114503.52</v>
          </cell>
          <cell r="K327">
            <v>88.13</v>
          </cell>
          <cell r="L327">
            <v>12.2298012772882</v>
          </cell>
          <cell r="M327">
            <v>1807.939</v>
          </cell>
          <cell r="N327">
            <v>88.13</v>
          </cell>
          <cell r="O327">
            <v>7.76084616118984</v>
          </cell>
          <cell r="P327">
            <v>1749.307</v>
          </cell>
          <cell r="Q327">
            <v>88.13</v>
          </cell>
          <cell r="R327">
            <v>1.34639027612426</v>
          </cell>
          <cell r="S327">
            <v>3453.84</v>
          </cell>
          <cell r="T327">
            <v>100077.16</v>
          </cell>
          <cell r="U327">
            <v>3.04152235335215</v>
          </cell>
          <cell r="V327">
            <v>30.4212697001162</v>
          </cell>
        </row>
        <row r="328">
          <cell r="B328" t="str">
            <v>06-01-0905</v>
          </cell>
          <cell r="C328" t="str">
            <v>黄彩红;林圣原</v>
          </cell>
          <cell r="D328">
            <v>34999.62</v>
          </cell>
          <cell r="E328">
            <v>1999.816</v>
          </cell>
          <cell r="F328">
            <v>1.2</v>
          </cell>
          <cell r="G328">
            <v>104.928</v>
          </cell>
          <cell r="H328">
            <v>5.99539918570544</v>
          </cell>
          <cell r="I328">
            <v>15889.655</v>
          </cell>
          <cell r="J328">
            <v>114503.52</v>
          </cell>
          <cell r="K328">
            <v>87.44</v>
          </cell>
          <cell r="L328">
            <v>12.1340499680708</v>
          </cell>
          <cell r="M328">
            <v>1807.939</v>
          </cell>
          <cell r="N328">
            <v>87.44</v>
          </cell>
          <cell r="O328">
            <v>7.70008383449949</v>
          </cell>
          <cell r="P328">
            <v>1749.307</v>
          </cell>
          <cell r="Q328">
            <v>87.44</v>
          </cell>
          <cell r="R328">
            <v>1.33584892481908</v>
          </cell>
          <cell r="S328">
            <v>3453.84</v>
          </cell>
          <cell r="T328">
            <v>100077.16</v>
          </cell>
          <cell r="U328">
            <v>3.01770923155693</v>
          </cell>
          <cell r="V328">
            <v>30.1830911446518</v>
          </cell>
        </row>
        <row r="329">
          <cell r="B329" t="str">
            <v>06-01-0906</v>
          </cell>
          <cell r="C329" t="str">
            <v>龙张唯</v>
          </cell>
          <cell r="D329">
            <v>34999.62</v>
          </cell>
          <cell r="E329">
            <v>1999.816</v>
          </cell>
          <cell r="F329">
            <v>1.2</v>
          </cell>
          <cell r="G329">
            <v>105.456</v>
          </cell>
          <cell r="H329">
            <v>6.02556816605437</v>
          </cell>
          <cell r="I329">
            <v>15889.655</v>
          </cell>
          <cell r="J329">
            <v>114503.52</v>
          </cell>
          <cell r="K329">
            <v>87.88</v>
          </cell>
          <cell r="L329">
            <v>12.1951087739486</v>
          </cell>
          <cell r="M329">
            <v>1807.939</v>
          </cell>
          <cell r="N329">
            <v>87.88</v>
          </cell>
          <cell r="O329">
            <v>7.73883082543247</v>
          </cell>
          <cell r="P329">
            <v>1749.307</v>
          </cell>
          <cell r="Q329">
            <v>87.88</v>
          </cell>
          <cell r="R329">
            <v>1.34257094594123</v>
          </cell>
          <cell r="S329">
            <v>3453.84</v>
          </cell>
          <cell r="T329">
            <v>100077.16</v>
          </cell>
          <cell r="U329">
            <v>3.03289441067272</v>
          </cell>
          <cell r="V329">
            <v>30.3349731220494</v>
          </cell>
        </row>
        <row r="330">
          <cell r="B330" t="str">
            <v>06-01-0907</v>
          </cell>
          <cell r="C330" t="str">
            <v>郭淑婷</v>
          </cell>
          <cell r="D330">
            <v>34999.62</v>
          </cell>
          <cell r="E330">
            <v>1999.816</v>
          </cell>
          <cell r="F330">
            <v>1.2</v>
          </cell>
          <cell r="G330">
            <v>105.456</v>
          </cell>
          <cell r="H330">
            <v>6.02556816605437</v>
          </cell>
          <cell r="I330">
            <v>15889.655</v>
          </cell>
          <cell r="J330">
            <v>114503.52</v>
          </cell>
          <cell r="K330">
            <v>87.88</v>
          </cell>
          <cell r="L330">
            <v>12.1951087739486</v>
          </cell>
          <cell r="M330">
            <v>1807.939</v>
          </cell>
          <cell r="N330">
            <v>87.88</v>
          </cell>
          <cell r="O330">
            <v>7.73883082543247</v>
          </cell>
          <cell r="P330">
            <v>1749.307</v>
          </cell>
          <cell r="Q330">
            <v>87.88</v>
          </cell>
          <cell r="R330">
            <v>1.34257094594123</v>
          </cell>
          <cell r="S330">
            <v>3453.84</v>
          </cell>
          <cell r="T330">
            <v>100077.16</v>
          </cell>
          <cell r="U330">
            <v>3.03289441067272</v>
          </cell>
          <cell r="V330">
            <v>30.3349731220494</v>
          </cell>
        </row>
        <row r="331">
          <cell r="B331" t="str">
            <v>06-01-0908</v>
          </cell>
          <cell r="C331" t="str">
            <v>肖燕宜;江夏初</v>
          </cell>
          <cell r="D331">
            <v>34999.62</v>
          </cell>
          <cell r="E331">
            <v>1999.816</v>
          </cell>
          <cell r="F331">
            <v>1.2</v>
          </cell>
          <cell r="G331">
            <v>104.928</v>
          </cell>
          <cell r="H331">
            <v>5.99539918570544</v>
          </cell>
          <cell r="I331">
            <v>15889.655</v>
          </cell>
          <cell r="J331">
            <v>114503.52</v>
          </cell>
          <cell r="K331">
            <v>87.44</v>
          </cell>
          <cell r="L331">
            <v>12.1340499680708</v>
          </cell>
          <cell r="M331">
            <v>1807.939</v>
          </cell>
          <cell r="N331">
            <v>87.44</v>
          </cell>
          <cell r="O331">
            <v>7.70008383449949</v>
          </cell>
          <cell r="P331">
            <v>1749.307</v>
          </cell>
          <cell r="Q331">
            <v>87.44</v>
          </cell>
          <cell r="R331">
            <v>1.33584892481908</v>
          </cell>
          <cell r="S331">
            <v>3453.84</v>
          </cell>
          <cell r="T331">
            <v>100077.16</v>
          </cell>
          <cell r="U331">
            <v>3.01770923155693</v>
          </cell>
          <cell r="V331">
            <v>30.1830911446518</v>
          </cell>
        </row>
        <row r="332">
          <cell r="B332" t="str">
            <v>06-01-0909</v>
          </cell>
          <cell r="C332" t="str">
            <v>赵苗青;蒋玉玲</v>
          </cell>
          <cell r="D332">
            <v>34999.62</v>
          </cell>
          <cell r="E332">
            <v>1999.816</v>
          </cell>
          <cell r="F332">
            <v>1.2</v>
          </cell>
          <cell r="G332">
            <v>105.756</v>
          </cell>
          <cell r="H332">
            <v>6.04270963216172</v>
          </cell>
          <cell r="I332">
            <v>15889.655</v>
          </cell>
          <cell r="J332">
            <v>114503.52</v>
          </cell>
          <cell r="K332">
            <v>88.13</v>
          </cell>
          <cell r="L332">
            <v>12.2298012772882</v>
          </cell>
          <cell r="M332">
            <v>1807.939</v>
          </cell>
          <cell r="N332">
            <v>88.13</v>
          </cell>
          <cell r="O332">
            <v>7.76084616118984</v>
          </cell>
          <cell r="P332">
            <v>1749.307</v>
          </cell>
          <cell r="Q332">
            <v>88.13</v>
          </cell>
          <cell r="R332">
            <v>1.34639027612426</v>
          </cell>
          <cell r="S332">
            <v>3453.84</v>
          </cell>
          <cell r="T332">
            <v>100077.16</v>
          </cell>
          <cell r="U332">
            <v>3.04152235335215</v>
          </cell>
          <cell r="V332">
            <v>30.4212697001162</v>
          </cell>
        </row>
        <row r="333">
          <cell r="B333" t="str">
            <v>06-01-0910</v>
          </cell>
          <cell r="C333" t="str">
            <v>高银城</v>
          </cell>
          <cell r="D333">
            <v>34999.62</v>
          </cell>
          <cell r="E333">
            <v>1999.816</v>
          </cell>
          <cell r="F333">
            <v>1.2</v>
          </cell>
          <cell r="G333">
            <v>105.084</v>
          </cell>
          <cell r="H333">
            <v>6.00431274808126</v>
          </cell>
          <cell r="I333">
            <v>15889.655</v>
          </cell>
          <cell r="J333">
            <v>114503.52</v>
          </cell>
          <cell r="K333">
            <v>87.57</v>
          </cell>
          <cell r="L333">
            <v>12.1520900698075</v>
          </cell>
          <cell r="M333">
            <v>1807.939</v>
          </cell>
          <cell r="N333">
            <v>87.57</v>
          </cell>
          <cell r="O333">
            <v>7.71153180909332</v>
          </cell>
          <cell r="P333">
            <v>1749.307</v>
          </cell>
          <cell r="Q333">
            <v>87.57</v>
          </cell>
          <cell r="R333">
            <v>1.33783497651426</v>
          </cell>
          <cell r="S333">
            <v>3453.84</v>
          </cell>
          <cell r="T333">
            <v>100077.16</v>
          </cell>
          <cell r="U333">
            <v>3.02219576175023</v>
          </cell>
          <cell r="V333">
            <v>30.2279653652465</v>
          </cell>
        </row>
        <row r="334">
          <cell r="B334" t="str">
            <v>06-01-0911</v>
          </cell>
          <cell r="C334" t="str">
            <v>何芳;付智勇</v>
          </cell>
          <cell r="D334">
            <v>34999.62</v>
          </cell>
          <cell r="E334">
            <v>1999.816</v>
          </cell>
          <cell r="F334">
            <v>1.2</v>
          </cell>
          <cell r="G334">
            <v>104.484</v>
          </cell>
          <cell r="H334">
            <v>5.97002981586657</v>
          </cell>
          <cell r="I334">
            <v>15889.655</v>
          </cell>
          <cell r="J334">
            <v>114503.52</v>
          </cell>
          <cell r="K334">
            <v>87.07</v>
          </cell>
          <cell r="L334">
            <v>12.0827050631282</v>
          </cell>
          <cell r="M334">
            <v>1807.939</v>
          </cell>
          <cell r="N334">
            <v>87.07</v>
          </cell>
          <cell r="O334">
            <v>7.66750113757857</v>
          </cell>
          <cell r="P334">
            <v>1749.307</v>
          </cell>
          <cell r="Q334">
            <v>87.07</v>
          </cell>
          <cell r="R334">
            <v>1.33019631614818</v>
          </cell>
          <cell r="S334">
            <v>3453.84</v>
          </cell>
          <cell r="T334">
            <v>100077.16</v>
          </cell>
          <cell r="U334">
            <v>3.00493987639138</v>
          </cell>
          <cell r="V334">
            <v>30.0553722091129</v>
          </cell>
        </row>
        <row r="335">
          <cell r="B335" t="str">
            <v>06-01-0912</v>
          </cell>
          <cell r="C335" t="str">
            <v>李嘉辉;叶旋旋</v>
          </cell>
          <cell r="D335">
            <v>34999.62</v>
          </cell>
          <cell r="E335">
            <v>1999.816</v>
          </cell>
          <cell r="F335">
            <v>1.2</v>
          </cell>
          <cell r="G335">
            <v>142.92</v>
          </cell>
          <cell r="H335">
            <v>8.16619445353978</v>
          </cell>
          <cell r="I335">
            <v>15889.655</v>
          </cell>
          <cell r="J335">
            <v>114503.52</v>
          </cell>
          <cell r="K335">
            <v>119.1</v>
          </cell>
          <cell r="L335">
            <v>16.5275085910023</v>
          </cell>
          <cell r="M335">
            <v>1807.939</v>
          </cell>
          <cell r="N335">
            <v>119.1</v>
          </cell>
          <cell r="O335">
            <v>10.4881059548135</v>
          </cell>
          <cell r="P335">
            <v>1749.307</v>
          </cell>
          <cell r="Q335">
            <v>119.1</v>
          </cell>
          <cell r="R335">
            <v>1.81952889919891</v>
          </cell>
          <cell r="S335">
            <v>3453.84</v>
          </cell>
          <cell r="T335">
            <v>100077.16</v>
          </cell>
          <cell r="U335">
            <v>4.11035189247976</v>
          </cell>
          <cell r="V335">
            <v>41.1116897910342</v>
          </cell>
        </row>
        <row r="336">
          <cell r="B336" t="str">
            <v>06-01-1101</v>
          </cell>
          <cell r="C336" t="str">
            <v>胡秋子;程清泉</v>
          </cell>
          <cell r="D336">
            <v>34999.62</v>
          </cell>
          <cell r="E336">
            <v>1999.816</v>
          </cell>
          <cell r="F336">
            <v>1.4</v>
          </cell>
          <cell r="G336">
            <v>165.578</v>
          </cell>
          <cell r="H336">
            <v>9.46083225040729</v>
          </cell>
          <cell r="I336">
            <v>15889.655</v>
          </cell>
          <cell r="J336">
            <v>114503.52</v>
          </cell>
          <cell r="K336">
            <v>118.27</v>
          </cell>
          <cell r="L336">
            <v>16.4123294799147</v>
          </cell>
          <cell r="M336">
            <v>1807.939</v>
          </cell>
          <cell r="N336">
            <v>118.27</v>
          </cell>
          <cell r="O336">
            <v>10.415015040099</v>
          </cell>
          <cell r="P336">
            <v>1749.307</v>
          </cell>
          <cell r="Q336">
            <v>118.27</v>
          </cell>
          <cell r="R336">
            <v>1.80684872299122</v>
          </cell>
          <cell r="S336">
            <v>3453.84</v>
          </cell>
          <cell r="T336">
            <v>100077.16</v>
          </cell>
          <cell r="U336">
            <v>4.08170712278406</v>
          </cell>
          <cell r="V336">
            <v>42.1767326161962</v>
          </cell>
        </row>
        <row r="337">
          <cell r="B337" t="str">
            <v>06-01-1102</v>
          </cell>
          <cell r="C337" t="str">
            <v>杨迤婷;李康</v>
          </cell>
          <cell r="D337">
            <v>34999.62</v>
          </cell>
          <cell r="E337">
            <v>1999.816</v>
          </cell>
          <cell r="F337">
            <v>1.4</v>
          </cell>
          <cell r="G337">
            <v>122.948</v>
          </cell>
          <cell r="H337">
            <v>7.02502991655338</v>
          </cell>
          <cell r="I337">
            <v>15889.655</v>
          </cell>
          <cell r="J337">
            <v>114503.52</v>
          </cell>
          <cell r="K337">
            <v>87.82</v>
          </cell>
          <cell r="L337">
            <v>12.1867825731471</v>
          </cell>
          <cell r="M337">
            <v>1807.939</v>
          </cell>
          <cell r="N337">
            <v>87.82</v>
          </cell>
          <cell r="O337">
            <v>7.7335471448507</v>
          </cell>
          <cell r="P337">
            <v>1749.307</v>
          </cell>
          <cell r="Q337">
            <v>87.82</v>
          </cell>
          <cell r="R337">
            <v>1.3416543066973</v>
          </cell>
          <cell r="S337">
            <v>3453.84</v>
          </cell>
          <cell r="T337">
            <v>100077.16</v>
          </cell>
          <cell r="U337">
            <v>3.03082370442966</v>
          </cell>
          <cell r="V337">
            <v>31.3178376456781</v>
          </cell>
        </row>
        <row r="338">
          <cell r="B338" t="str">
            <v>06-01-1103</v>
          </cell>
          <cell r="C338" t="str">
            <v>张育峰</v>
          </cell>
          <cell r="D338">
            <v>34999.62</v>
          </cell>
          <cell r="E338">
            <v>1999.816</v>
          </cell>
          <cell r="F338">
            <v>1.4</v>
          </cell>
          <cell r="G338">
            <v>121.87</v>
          </cell>
          <cell r="H338">
            <v>6.96343491500765</v>
          </cell>
          <cell r="I338">
            <v>15889.655</v>
          </cell>
          <cell r="J338">
            <v>114503.52</v>
          </cell>
          <cell r="K338">
            <v>87.05</v>
          </cell>
          <cell r="L338">
            <v>12.079929662861</v>
          </cell>
          <cell r="M338">
            <v>1807.939</v>
          </cell>
          <cell r="N338">
            <v>87.05</v>
          </cell>
          <cell r="O338">
            <v>7.66573991071798</v>
          </cell>
          <cell r="P338">
            <v>1749.307</v>
          </cell>
          <cell r="Q338">
            <v>87.05</v>
          </cell>
          <cell r="R338">
            <v>1.32989076973354</v>
          </cell>
          <cell r="S338">
            <v>3453.84</v>
          </cell>
          <cell r="T338">
            <v>100077.16</v>
          </cell>
          <cell r="U338">
            <v>3.00424964097702</v>
          </cell>
          <cell r="V338">
            <v>31.0432448992972</v>
          </cell>
        </row>
        <row r="339">
          <cell r="B339" t="str">
            <v>06-01-1104</v>
          </cell>
          <cell r="C339" t="str">
            <v>张建敏;陈红梅</v>
          </cell>
          <cell r="D339">
            <v>34999.62</v>
          </cell>
          <cell r="E339">
            <v>1999.816</v>
          </cell>
          <cell r="F339">
            <v>1.4</v>
          </cell>
          <cell r="G339">
            <v>123.494</v>
          </cell>
          <cell r="H339">
            <v>7.05622738486875</v>
          </cell>
          <cell r="I339">
            <v>15889.655</v>
          </cell>
          <cell r="J339">
            <v>114503.52</v>
          </cell>
          <cell r="K339">
            <v>88.21</v>
          </cell>
          <cell r="L339">
            <v>12.2409028783569</v>
          </cell>
          <cell r="M339">
            <v>1807.939</v>
          </cell>
          <cell r="N339">
            <v>88.21</v>
          </cell>
          <cell r="O339">
            <v>7.7678910686322</v>
          </cell>
          <cell r="P339">
            <v>1749.307</v>
          </cell>
          <cell r="Q339">
            <v>88.21</v>
          </cell>
          <cell r="R339">
            <v>1.34761246178283</v>
          </cell>
          <cell r="S339">
            <v>3453.84</v>
          </cell>
          <cell r="T339">
            <v>100077.16</v>
          </cell>
          <cell r="U339">
            <v>3.04428329500957</v>
          </cell>
          <cell r="V339">
            <v>31.4569170886503</v>
          </cell>
        </row>
        <row r="340">
          <cell r="B340" t="str">
            <v>06-01-1105</v>
          </cell>
          <cell r="C340" t="str">
            <v>童益加</v>
          </cell>
          <cell r="D340">
            <v>34999.62</v>
          </cell>
          <cell r="E340">
            <v>1999.816</v>
          </cell>
          <cell r="F340">
            <v>1.4</v>
          </cell>
          <cell r="G340">
            <v>121.94</v>
          </cell>
          <cell r="H340">
            <v>6.96743459043269</v>
          </cell>
          <cell r="I340">
            <v>15889.655</v>
          </cell>
          <cell r="J340">
            <v>114503.52</v>
          </cell>
          <cell r="K340">
            <v>87.1</v>
          </cell>
          <cell r="L340">
            <v>12.0868681635289</v>
          </cell>
          <cell r="M340">
            <v>1807.939</v>
          </cell>
          <cell r="N340">
            <v>87.1</v>
          </cell>
          <cell r="O340">
            <v>7.67014297786946</v>
          </cell>
          <cell r="P340">
            <v>1749.307</v>
          </cell>
          <cell r="Q340">
            <v>87.1</v>
          </cell>
          <cell r="R340">
            <v>1.33065463577015</v>
          </cell>
          <cell r="S340">
            <v>3453.84</v>
          </cell>
          <cell r="T340">
            <v>100077.16</v>
          </cell>
          <cell r="U340">
            <v>3.00597522951291</v>
          </cell>
          <cell r="V340">
            <v>31.0610755971141</v>
          </cell>
        </row>
        <row r="341">
          <cell r="B341" t="str">
            <v>06-01-1106</v>
          </cell>
          <cell r="C341" t="str">
            <v>蔡镇城</v>
          </cell>
          <cell r="D341">
            <v>34999.62</v>
          </cell>
          <cell r="E341">
            <v>1999.816</v>
          </cell>
          <cell r="F341">
            <v>1.4</v>
          </cell>
          <cell r="G341">
            <v>123.214</v>
          </cell>
          <cell r="H341">
            <v>7.04022868316856</v>
          </cell>
          <cell r="I341">
            <v>15889.655</v>
          </cell>
          <cell r="J341">
            <v>114503.52</v>
          </cell>
          <cell r="K341">
            <v>88.01</v>
          </cell>
          <cell r="L341">
            <v>12.2131488756852</v>
          </cell>
          <cell r="M341">
            <v>1807.939</v>
          </cell>
          <cell r="N341">
            <v>88.01</v>
          </cell>
          <cell r="O341">
            <v>7.7502788000263</v>
          </cell>
          <cell r="P341">
            <v>1749.307</v>
          </cell>
          <cell r="Q341">
            <v>88.01</v>
          </cell>
          <cell r="R341">
            <v>1.3445569976364</v>
          </cell>
          <cell r="S341">
            <v>3453.84</v>
          </cell>
          <cell r="T341">
            <v>100077.16</v>
          </cell>
          <cell r="U341">
            <v>3.03738094086603</v>
          </cell>
          <cell r="V341">
            <v>31.3855942973825</v>
          </cell>
        </row>
        <row r="342">
          <cell r="B342" t="str">
            <v>06-01-1107</v>
          </cell>
          <cell r="C342" t="str">
            <v>邓兴明</v>
          </cell>
          <cell r="D342">
            <v>34999.62</v>
          </cell>
          <cell r="E342">
            <v>1999.816</v>
          </cell>
          <cell r="F342">
            <v>1.4</v>
          </cell>
          <cell r="G342">
            <v>123.214</v>
          </cell>
          <cell r="H342">
            <v>7.04022868316856</v>
          </cell>
          <cell r="I342">
            <v>15889.655</v>
          </cell>
          <cell r="J342">
            <v>114503.52</v>
          </cell>
          <cell r="K342">
            <v>88.01</v>
          </cell>
          <cell r="L342">
            <v>12.2131488756852</v>
          </cell>
          <cell r="M342">
            <v>1807.939</v>
          </cell>
          <cell r="N342">
            <v>88.01</v>
          </cell>
          <cell r="O342">
            <v>7.7502788000263</v>
          </cell>
          <cell r="P342">
            <v>1749.307</v>
          </cell>
          <cell r="Q342">
            <v>88.01</v>
          </cell>
          <cell r="R342">
            <v>1.3445569976364</v>
          </cell>
          <cell r="S342">
            <v>3453.84</v>
          </cell>
          <cell r="T342">
            <v>100077.16</v>
          </cell>
          <cell r="U342">
            <v>3.03738094086603</v>
          </cell>
          <cell r="V342">
            <v>31.3855942973825</v>
          </cell>
        </row>
        <row r="343">
          <cell r="B343" t="str">
            <v>06-01-1108</v>
          </cell>
          <cell r="C343" t="str">
            <v>侯凯来</v>
          </cell>
          <cell r="D343">
            <v>34999.62</v>
          </cell>
          <cell r="E343">
            <v>1999.816</v>
          </cell>
          <cell r="F343">
            <v>1.4</v>
          </cell>
          <cell r="G343">
            <v>121.87</v>
          </cell>
          <cell r="H343">
            <v>6.96343491500765</v>
          </cell>
          <cell r="I343">
            <v>15889.655</v>
          </cell>
          <cell r="J343">
            <v>114503.52</v>
          </cell>
          <cell r="K343">
            <v>87.05</v>
          </cell>
          <cell r="L343">
            <v>12.079929662861</v>
          </cell>
          <cell r="M343">
            <v>1807.939</v>
          </cell>
          <cell r="N343">
            <v>87.05</v>
          </cell>
          <cell r="O343">
            <v>7.66573991071798</v>
          </cell>
          <cell r="P343">
            <v>1749.307</v>
          </cell>
          <cell r="Q343">
            <v>87.05</v>
          </cell>
          <cell r="R343">
            <v>1.32989076973354</v>
          </cell>
          <cell r="S343">
            <v>3453.84</v>
          </cell>
          <cell r="T343">
            <v>100077.16</v>
          </cell>
          <cell r="U343">
            <v>3.00424964097702</v>
          </cell>
          <cell r="V343">
            <v>31.0432448992972</v>
          </cell>
        </row>
        <row r="344">
          <cell r="B344" t="str">
            <v>06-01-1109</v>
          </cell>
          <cell r="C344" t="str">
            <v>张浩</v>
          </cell>
          <cell r="D344">
            <v>34999.62</v>
          </cell>
          <cell r="E344">
            <v>1999.816</v>
          </cell>
          <cell r="F344">
            <v>1.4</v>
          </cell>
          <cell r="G344">
            <v>123.508</v>
          </cell>
          <cell r="H344">
            <v>7.05702731995376</v>
          </cell>
          <cell r="I344">
            <v>15889.655</v>
          </cell>
          <cell r="J344">
            <v>114503.52</v>
          </cell>
          <cell r="K344">
            <v>88.22</v>
          </cell>
          <cell r="L344">
            <v>12.2422905784905</v>
          </cell>
          <cell r="M344">
            <v>1807.939</v>
          </cell>
          <cell r="N344">
            <v>88.22</v>
          </cell>
          <cell r="O344">
            <v>7.7687716820625</v>
          </cell>
          <cell r="P344">
            <v>1749.307</v>
          </cell>
          <cell r="Q344">
            <v>88.22</v>
          </cell>
          <cell r="R344">
            <v>1.34776523499016</v>
          </cell>
          <cell r="S344">
            <v>3453.84</v>
          </cell>
          <cell r="T344">
            <v>100077.16</v>
          </cell>
          <cell r="U344">
            <v>3.04462841271675</v>
          </cell>
          <cell r="V344">
            <v>31.4604832282137</v>
          </cell>
        </row>
        <row r="345">
          <cell r="B345" t="str">
            <v>06-01-1110</v>
          </cell>
          <cell r="C345" t="str">
            <v>曾锦林</v>
          </cell>
          <cell r="D345">
            <v>34999.62</v>
          </cell>
          <cell r="E345">
            <v>1999.816</v>
          </cell>
          <cell r="F345">
            <v>1.4</v>
          </cell>
          <cell r="G345">
            <v>121.996</v>
          </cell>
          <cell r="H345">
            <v>6.97063433077273</v>
          </cell>
          <cell r="I345">
            <v>15889.655</v>
          </cell>
          <cell r="J345">
            <v>114503.52</v>
          </cell>
          <cell r="K345">
            <v>87.14</v>
          </cell>
          <cell r="L345">
            <v>12.0924189640633</v>
          </cell>
          <cell r="M345">
            <v>1807.939</v>
          </cell>
          <cell r="N345">
            <v>87.14</v>
          </cell>
          <cell r="O345">
            <v>7.67366543159064</v>
          </cell>
          <cell r="P345">
            <v>1749.307</v>
          </cell>
          <cell r="Q345">
            <v>87.14</v>
          </cell>
          <cell r="R345">
            <v>1.33126572859944</v>
          </cell>
          <cell r="S345">
            <v>3453.84</v>
          </cell>
          <cell r="T345">
            <v>100077.16</v>
          </cell>
          <cell r="U345">
            <v>3.00735570034162</v>
          </cell>
          <cell r="V345">
            <v>31.0753401553677</v>
          </cell>
        </row>
        <row r="346">
          <cell r="B346" t="str">
            <v>06-01-1111</v>
          </cell>
          <cell r="C346" t="str">
            <v>易佳;龙威</v>
          </cell>
          <cell r="D346">
            <v>34999.62</v>
          </cell>
          <cell r="E346">
            <v>1999.816</v>
          </cell>
          <cell r="F346">
            <v>1.4</v>
          </cell>
          <cell r="G346">
            <v>123.004</v>
          </cell>
          <cell r="H346">
            <v>7.02822965689341</v>
          </cell>
          <cell r="I346">
            <v>15889.655</v>
          </cell>
          <cell r="J346">
            <v>114503.52</v>
          </cell>
          <cell r="K346">
            <v>87.86</v>
          </cell>
          <cell r="L346">
            <v>12.1923333736814</v>
          </cell>
          <cell r="M346">
            <v>1807.939</v>
          </cell>
          <cell r="N346">
            <v>87.86</v>
          </cell>
          <cell r="O346">
            <v>7.73706959857188</v>
          </cell>
          <cell r="P346">
            <v>1749.307</v>
          </cell>
          <cell r="Q346">
            <v>87.86</v>
          </cell>
          <cell r="R346">
            <v>1.34226539952658</v>
          </cell>
          <cell r="S346">
            <v>3453.84</v>
          </cell>
          <cell r="T346">
            <v>100077.16</v>
          </cell>
          <cell r="U346">
            <v>3.03220417525837</v>
          </cell>
          <cell r="V346">
            <v>31.3321022039317</v>
          </cell>
        </row>
        <row r="347">
          <cell r="B347" t="str">
            <v>06-01-1112</v>
          </cell>
          <cell r="C347" t="str">
            <v>谢英</v>
          </cell>
          <cell r="D347">
            <v>34999.62</v>
          </cell>
          <cell r="E347">
            <v>1999.816</v>
          </cell>
          <cell r="F347">
            <v>1.4</v>
          </cell>
          <cell r="G347">
            <v>165.522</v>
          </cell>
          <cell r="H347">
            <v>9.45763251006725</v>
          </cell>
          <cell r="I347">
            <v>15889.655</v>
          </cell>
          <cell r="J347">
            <v>114503.52</v>
          </cell>
          <cell r="K347">
            <v>118.23</v>
          </cell>
          <cell r="L347">
            <v>16.4067786793803</v>
          </cell>
          <cell r="M347">
            <v>1807.939</v>
          </cell>
          <cell r="N347">
            <v>118.23</v>
          </cell>
          <cell r="O347">
            <v>10.4114925863778</v>
          </cell>
          <cell r="P347">
            <v>1749.307</v>
          </cell>
          <cell r="Q347">
            <v>118.23</v>
          </cell>
          <cell r="R347">
            <v>1.80623763016194</v>
          </cell>
          <cell r="S347">
            <v>3453.84</v>
          </cell>
          <cell r="T347">
            <v>100077.16</v>
          </cell>
          <cell r="U347">
            <v>4.08032665195535</v>
          </cell>
          <cell r="V347">
            <v>42.1624680579427</v>
          </cell>
        </row>
        <row r="348">
          <cell r="B348" t="str">
            <v>06-01-1301</v>
          </cell>
          <cell r="C348" t="str">
            <v>王佳春</v>
          </cell>
          <cell r="D348">
            <v>34999.62</v>
          </cell>
          <cell r="E348">
            <v>1999.816</v>
          </cell>
          <cell r="F348">
            <v>1.4</v>
          </cell>
          <cell r="G348">
            <v>165.578</v>
          </cell>
          <cell r="H348">
            <v>9.46083225040729</v>
          </cell>
          <cell r="I348">
            <v>15889.655</v>
          </cell>
          <cell r="J348">
            <v>114503.52</v>
          </cell>
          <cell r="K348">
            <v>118.27</v>
          </cell>
          <cell r="L348">
            <v>16.4123294799147</v>
          </cell>
          <cell r="M348">
            <v>1807.939</v>
          </cell>
          <cell r="N348">
            <v>118.27</v>
          </cell>
          <cell r="O348">
            <v>10.415015040099</v>
          </cell>
          <cell r="P348">
            <v>1749.307</v>
          </cell>
          <cell r="Q348">
            <v>118.27</v>
          </cell>
          <cell r="R348">
            <v>1.80684872299122</v>
          </cell>
          <cell r="S348">
            <v>3453.84</v>
          </cell>
          <cell r="T348">
            <v>100077.16</v>
          </cell>
          <cell r="U348">
            <v>4.08170712278406</v>
          </cell>
          <cell r="V348">
            <v>42.1767326161962</v>
          </cell>
        </row>
        <row r="349">
          <cell r="B349" t="str">
            <v>06-01-1302</v>
          </cell>
          <cell r="C349" t="str">
            <v>李义义;修龙晓</v>
          </cell>
          <cell r="D349">
            <v>34999.62</v>
          </cell>
          <cell r="E349">
            <v>1999.816</v>
          </cell>
          <cell r="F349">
            <v>1.4</v>
          </cell>
          <cell r="G349">
            <v>122.948</v>
          </cell>
          <cell r="H349">
            <v>7.02502991655338</v>
          </cell>
          <cell r="I349">
            <v>15889.655</v>
          </cell>
          <cell r="J349">
            <v>114503.52</v>
          </cell>
          <cell r="K349">
            <v>87.82</v>
          </cell>
          <cell r="L349">
            <v>12.1867825731471</v>
          </cell>
          <cell r="M349">
            <v>1807.939</v>
          </cell>
          <cell r="N349">
            <v>87.82</v>
          </cell>
          <cell r="O349">
            <v>7.7335471448507</v>
          </cell>
          <cell r="P349">
            <v>1749.307</v>
          </cell>
          <cell r="Q349">
            <v>87.82</v>
          </cell>
          <cell r="R349">
            <v>1.3416543066973</v>
          </cell>
          <cell r="S349">
            <v>3453.84</v>
          </cell>
          <cell r="T349">
            <v>100077.16</v>
          </cell>
          <cell r="U349">
            <v>3.03082370442966</v>
          </cell>
          <cell r="V349">
            <v>31.3178376456781</v>
          </cell>
        </row>
        <row r="350">
          <cell r="B350" t="str">
            <v>06-01-1303</v>
          </cell>
          <cell r="C350" t="str">
            <v>苏春梅</v>
          </cell>
          <cell r="D350">
            <v>34999.62</v>
          </cell>
          <cell r="E350">
            <v>1999.816</v>
          </cell>
          <cell r="F350">
            <v>1.4</v>
          </cell>
          <cell r="G350">
            <v>121.87</v>
          </cell>
          <cell r="H350">
            <v>6.96343491500765</v>
          </cell>
          <cell r="I350">
            <v>15889.655</v>
          </cell>
          <cell r="J350">
            <v>114503.52</v>
          </cell>
          <cell r="K350">
            <v>87.05</v>
          </cell>
          <cell r="L350">
            <v>12.079929662861</v>
          </cell>
          <cell r="M350">
            <v>1807.939</v>
          </cell>
          <cell r="N350">
            <v>87.05</v>
          </cell>
          <cell r="O350">
            <v>7.66573991071798</v>
          </cell>
          <cell r="P350">
            <v>1749.307</v>
          </cell>
          <cell r="Q350">
            <v>87.05</v>
          </cell>
          <cell r="R350">
            <v>1.32989076973354</v>
          </cell>
          <cell r="S350">
            <v>3453.84</v>
          </cell>
          <cell r="T350">
            <v>100077.16</v>
          </cell>
          <cell r="U350">
            <v>3.00424964097702</v>
          </cell>
          <cell r="V350">
            <v>31.0432448992972</v>
          </cell>
        </row>
        <row r="351">
          <cell r="B351" t="str">
            <v>06-01-1304</v>
          </cell>
          <cell r="C351" t="str">
            <v>应运</v>
          </cell>
          <cell r="D351">
            <v>34999.62</v>
          </cell>
          <cell r="E351">
            <v>1999.816</v>
          </cell>
          <cell r="F351">
            <v>1.4</v>
          </cell>
          <cell r="G351">
            <v>123.494</v>
          </cell>
          <cell r="H351">
            <v>7.05622738486875</v>
          </cell>
          <cell r="I351">
            <v>15889.655</v>
          </cell>
          <cell r="J351">
            <v>114503.52</v>
          </cell>
          <cell r="K351">
            <v>88.21</v>
          </cell>
          <cell r="L351">
            <v>12.2409028783569</v>
          </cell>
          <cell r="M351">
            <v>1807.939</v>
          </cell>
          <cell r="N351">
            <v>88.21</v>
          </cell>
          <cell r="O351">
            <v>7.7678910686322</v>
          </cell>
          <cell r="P351">
            <v>1749.307</v>
          </cell>
          <cell r="Q351">
            <v>88.21</v>
          </cell>
          <cell r="R351">
            <v>1.34761246178283</v>
          </cell>
          <cell r="S351">
            <v>3453.84</v>
          </cell>
          <cell r="T351">
            <v>100077.16</v>
          </cell>
          <cell r="U351">
            <v>3.04428329500957</v>
          </cell>
          <cell r="V351">
            <v>31.4569170886503</v>
          </cell>
        </row>
        <row r="352">
          <cell r="B352" t="str">
            <v>06-01-1305</v>
          </cell>
          <cell r="C352" t="str">
            <v>林小燕</v>
          </cell>
          <cell r="D352">
            <v>34999.62</v>
          </cell>
          <cell r="E352">
            <v>1999.816</v>
          </cell>
          <cell r="F352">
            <v>1.4</v>
          </cell>
          <cell r="G352">
            <v>121.94</v>
          </cell>
          <cell r="H352">
            <v>6.96743459043269</v>
          </cell>
          <cell r="I352">
            <v>15889.655</v>
          </cell>
          <cell r="J352">
            <v>114503.52</v>
          </cell>
          <cell r="K352">
            <v>87.1</v>
          </cell>
          <cell r="L352">
            <v>12.0868681635289</v>
          </cell>
          <cell r="M352">
            <v>1807.939</v>
          </cell>
          <cell r="N352">
            <v>87.1</v>
          </cell>
          <cell r="O352">
            <v>7.67014297786946</v>
          </cell>
          <cell r="P352">
            <v>1749.307</v>
          </cell>
          <cell r="Q352">
            <v>87.1</v>
          </cell>
          <cell r="R352">
            <v>1.33065463577015</v>
          </cell>
          <cell r="S352">
            <v>3453.84</v>
          </cell>
          <cell r="T352">
            <v>100077.16</v>
          </cell>
          <cell r="U352">
            <v>3.00597522951291</v>
          </cell>
          <cell r="V352">
            <v>31.0610755971141</v>
          </cell>
        </row>
        <row r="353">
          <cell r="B353" t="str">
            <v>06-01-1306</v>
          </cell>
          <cell r="C353" t="str">
            <v>陈志勇</v>
          </cell>
          <cell r="D353">
            <v>34999.62</v>
          </cell>
          <cell r="E353">
            <v>1999.816</v>
          </cell>
          <cell r="F353">
            <v>1.4</v>
          </cell>
          <cell r="G353">
            <v>123.214</v>
          </cell>
          <cell r="H353">
            <v>7.04022868316856</v>
          </cell>
          <cell r="I353">
            <v>15889.655</v>
          </cell>
          <cell r="J353">
            <v>114503.52</v>
          </cell>
          <cell r="K353">
            <v>88.01</v>
          </cell>
          <cell r="L353">
            <v>12.2131488756852</v>
          </cell>
          <cell r="M353">
            <v>1807.939</v>
          </cell>
          <cell r="N353">
            <v>88.01</v>
          </cell>
          <cell r="O353">
            <v>7.7502788000263</v>
          </cell>
          <cell r="P353">
            <v>1749.307</v>
          </cell>
          <cell r="Q353">
            <v>88.01</v>
          </cell>
          <cell r="R353">
            <v>1.3445569976364</v>
          </cell>
          <cell r="S353">
            <v>3453.84</v>
          </cell>
          <cell r="T353">
            <v>100077.16</v>
          </cell>
          <cell r="U353">
            <v>3.03738094086603</v>
          </cell>
          <cell r="V353">
            <v>31.3855942973825</v>
          </cell>
        </row>
        <row r="354">
          <cell r="B354" t="str">
            <v>06-01-1307</v>
          </cell>
          <cell r="C354" t="str">
            <v>谢扬</v>
          </cell>
          <cell r="D354">
            <v>34999.62</v>
          </cell>
          <cell r="E354">
            <v>1999.816</v>
          </cell>
          <cell r="F354">
            <v>1.4</v>
          </cell>
          <cell r="G354">
            <v>123.214</v>
          </cell>
          <cell r="H354">
            <v>7.04022868316856</v>
          </cell>
          <cell r="I354">
            <v>15889.655</v>
          </cell>
          <cell r="J354">
            <v>114503.52</v>
          </cell>
          <cell r="K354">
            <v>88.01</v>
          </cell>
          <cell r="L354">
            <v>12.2131488756852</v>
          </cell>
          <cell r="M354">
            <v>1807.939</v>
          </cell>
          <cell r="N354">
            <v>88.01</v>
          </cell>
          <cell r="O354">
            <v>7.7502788000263</v>
          </cell>
          <cell r="P354">
            <v>1749.307</v>
          </cell>
          <cell r="Q354">
            <v>88.01</v>
          </cell>
          <cell r="R354">
            <v>1.3445569976364</v>
          </cell>
          <cell r="S354">
            <v>3453.84</v>
          </cell>
          <cell r="T354">
            <v>100077.16</v>
          </cell>
          <cell r="U354">
            <v>3.03738094086603</v>
          </cell>
          <cell r="V354">
            <v>31.3855942973825</v>
          </cell>
        </row>
        <row r="355">
          <cell r="B355" t="str">
            <v>06-01-1308</v>
          </cell>
          <cell r="C355" t="str">
            <v>陈焕凤</v>
          </cell>
          <cell r="D355">
            <v>34999.62</v>
          </cell>
          <cell r="E355">
            <v>1999.816</v>
          </cell>
          <cell r="F355">
            <v>1.4</v>
          </cell>
          <cell r="G355">
            <v>121.87</v>
          </cell>
          <cell r="H355">
            <v>6.96343491500765</v>
          </cell>
          <cell r="I355">
            <v>15889.655</v>
          </cell>
          <cell r="J355">
            <v>114503.52</v>
          </cell>
          <cell r="K355">
            <v>87.05</v>
          </cell>
          <cell r="L355">
            <v>12.079929662861</v>
          </cell>
          <cell r="M355">
            <v>1807.939</v>
          </cell>
          <cell r="N355">
            <v>87.05</v>
          </cell>
          <cell r="O355">
            <v>7.66573991071798</v>
          </cell>
          <cell r="P355">
            <v>1749.307</v>
          </cell>
          <cell r="Q355">
            <v>87.05</v>
          </cell>
          <cell r="R355">
            <v>1.32989076973354</v>
          </cell>
          <cell r="S355">
            <v>3453.84</v>
          </cell>
          <cell r="T355">
            <v>100077.16</v>
          </cell>
          <cell r="U355">
            <v>3.00424964097702</v>
          </cell>
          <cell r="V355">
            <v>31.0432448992972</v>
          </cell>
        </row>
        <row r="356">
          <cell r="B356" t="str">
            <v>06-01-1309</v>
          </cell>
          <cell r="C356" t="str">
            <v>何喜兰</v>
          </cell>
          <cell r="D356">
            <v>34999.62</v>
          </cell>
          <cell r="E356">
            <v>1999.816</v>
          </cell>
          <cell r="F356">
            <v>1.4</v>
          </cell>
          <cell r="G356">
            <v>123.508</v>
          </cell>
          <cell r="H356">
            <v>7.05702731995376</v>
          </cell>
          <cell r="I356">
            <v>15889.655</v>
          </cell>
          <cell r="J356">
            <v>114503.52</v>
          </cell>
          <cell r="K356">
            <v>88.22</v>
          </cell>
          <cell r="L356">
            <v>12.2422905784905</v>
          </cell>
          <cell r="M356">
            <v>1807.939</v>
          </cell>
          <cell r="N356">
            <v>88.22</v>
          </cell>
          <cell r="O356">
            <v>7.7687716820625</v>
          </cell>
          <cell r="P356">
            <v>1749.307</v>
          </cell>
          <cell r="Q356">
            <v>88.22</v>
          </cell>
          <cell r="R356">
            <v>1.34776523499016</v>
          </cell>
          <cell r="S356">
            <v>3453.84</v>
          </cell>
          <cell r="T356">
            <v>100077.16</v>
          </cell>
          <cell r="U356">
            <v>3.04462841271675</v>
          </cell>
          <cell r="V356">
            <v>31.4604832282137</v>
          </cell>
        </row>
        <row r="357">
          <cell r="B357" t="str">
            <v>06-01-1310</v>
          </cell>
          <cell r="C357" t="str">
            <v>张琨</v>
          </cell>
          <cell r="D357">
            <v>34999.62</v>
          </cell>
          <cell r="E357">
            <v>1999.816</v>
          </cell>
          <cell r="F357">
            <v>1.4</v>
          </cell>
          <cell r="G357">
            <v>121.996</v>
          </cell>
          <cell r="H357">
            <v>6.97063433077273</v>
          </cell>
          <cell r="I357">
            <v>15889.655</v>
          </cell>
          <cell r="J357">
            <v>114503.52</v>
          </cell>
          <cell r="K357">
            <v>87.14</v>
          </cell>
          <cell r="L357">
            <v>12.0924189640633</v>
          </cell>
          <cell r="M357">
            <v>1807.939</v>
          </cell>
          <cell r="N357">
            <v>87.14</v>
          </cell>
          <cell r="O357">
            <v>7.67366543159064</v>
          </cell>
          <cell r="P357">
            <v>1749.307</v>
          </cell>
          <cell r="Q357">
            <v>87.14</v>
          </cell>
          <cell r="R357">
            <v>1.33126572859944</v>
          </cell>
          <cell r="S357">
            <v>3453.84</v>
          </cell>
          <cell r="T357">
            <v>100077.16</v>
          </cell>
          <cell r="U357">
            <v>3.00735570034162</v>
          </cell>
          <cell r="V357">
            <v>31.0753401553677</v>
          </cell>
        </row>
        <row r="358">
          <cell r="B358" t="str">
            <v>06-01-1311</v>
          </cell>
          <cell r="C358" t="str">
            <v>许坚</v>
          </cell>
          <cell r="D358">
            <v>34999.62</v>
          </cell>
          <cell r="E358">
            <v>1999.816</v>
          </cell>
          <cell r="F358">
            <v>1.4</v>
          </cell>
          <cell r="G358">
            <v>123.004</v>
          </cell>
          <cell r="H358">
            <v>7.02822965689341</v>
          </cell>
          <cell r="I358">
            <v>15889.655</v>
          </cell>
          <cell r="J358">
            <v>114503.52</v>
          </cell>
          <cell r="K358">
            <v>87.86</v>
          </cell>
          <cell r="L358">
            <v>12.1923333736814</v>
          </cell>
          <cell r="M358">
            <v>1807.939</v>
          </cell>
          <cell r="N358">
            <v>87.86</v>
          </cell>
          <cell r="O358">
            <v>7.73706959857188</v>
          </cell>
          <cell r="P358">
            <v>1749.307</v>
          </cell>
          <cell r="Q358">
            <v>87.86</v>
          </cell>
          <cell r="R358">
            <v>1.34226539952658</v>
          </cell>
          <cell r="S358">
            <v>3453.84</v>
          </cell>
          <cell r="T358">
            <v>100077.16</v>
          </cell>
          <cell r="U358">
            <v>3.03220417525837</v>
          </cell>
          <cell r="V358">
            <v>31.3321022039317</v>
          </cell>
        </row>
        <row r="359">
          <cell r="B359" t="str">
            <v>06-01-1312</v>
          </cell>
          <cell r="C359" t="str">
            <v>乐丹珠;林生堡</v>
          </cell>
          <cell r="D359">
            <v>34999.62</v>
          </cell>
          <cell r="E359">
            <v>1999.816</v>
          </cell>
          <cell r="F359">
            <v>1.4</v>
          </cell>
          <cell r="G359">
            <v>165.522</v>
          </cell>
          <cell r="H359">
            <v>9.45763251006725</v>
          </cell>
          <cell r="I359">
            <v>15889.655</v>
          </cell>
          <cell r="J359">
            <v>114503.52</v>
          </cell>
          <cell r="K359">
            <v>118.23</v>
          </cell>
          <cell r="L359">
            <v>16.4067786793803</v>
          </cell>
          <cell r="M359">
            <v>1807.939</v>
          </cell>
          <cell r="N359">
            <v>118.23</v>
          </cell>
          <cell r="O359">
            <v>10.4114925863778</v>
          </cell>
          <cell r="P359">
            <v>1749.307</v>
          </cell>
          <cell r="Q359">
            <v>118.23</v>
          </cell>
          <cell r="R359">
            <v>1.80623763016194</v>
          </cell>
          <cell r="S359">
            <v>3453.84</v>
          </cell>
          <cell r="T359">
            <v>100077.16</v>
          </cell>
          <cell r="U359">
            <v>4.08032665195535</v>
          </cell>
          <cell r="V359">
            <v>42.1624680579427</v>
          </cell>
        </row>
        <row r="360">
          <cell r="B360" t="str">
            <v>06-01-1601</v>
          </cell>
          <cell r="C360" t="str">
            <v>陈汉斌;周荣</v>
          </cell>
          <cell r="D360">
            <v>34999.62</v>
          </cell>
          <cell r="E360">
            <v>1999.816</v>
          </cell>
          <cell r="F360">
            <v>1.6</v>
          </cell>
          <cell r="G360">
            <v>189.232</v>
          </cell>
          <cell r="H360">
            <v>10.8123797147512</v>
          </cell>
          <cell r="I360">
            <v>15889.655</v>
          </cell>
          <cell r="J360">
            <v>114503.52</v>
          </cell>
          <cell r="K360">
            <v>118.27</v>
          </cell>
          <cell r="L360">
            <v>16.4123294799147</v>
          </cell>
          <cell r="M360">
            <v>1807.939</v>
          </cell>
          <cell r="N360">
            <v>118.27</v>
          </cell>
          <cell r="O360">
            <v>10.415015040099</v>
          </cell>
          <cell r="P360">
            <v>1749.307</v>
          </cell>
          <cell r="Q360">
            <v>118.27</v>
          </cell>
          <cell r="R360">
            <v>1.80684872299122</v>
          </cell>
          <cell r="S360">
            <v>3453.84</v>
          </cell>
          <cell r="T360">
            <v>100077.16</v>
          </cell>
          <cell r="U360">
            <v>4.08170712278406</v>
          </cell>
          <cell r="V360">
            <v>43.5282800805401</v>
          </cell>
        </row>
        <row r="361">
          <cell r="B361" t="str">
            <v>06-01-1602</v>
          </cell>
          <cell r="C361" t="str">
            <v>过芳怡</v>
          </cell>
          <cell r="D361">
            <v>34999.62</v>
          </cell>
          <cell r="E361">
            <v>1999.816</v>
          </cell>
          <cell r="F361">
            <v>1.6</v>
          </cell>
          <cell r="G361">
            <v>140.512</v>
          </cell>
          <cell r="H361">
            <v>8.02860561891815</v>
          </cell>
          <cell r="I361">
            <v>15889.655</v>
          </cell>
          <cell r="J361">
            <v>114503.52</v>
          </cell>
          <cell r="K361">
            <v>87.82</v>
          </cell>
          <cell r="L361">
            <v>12.1867825731471</v>
          </cell>
          <cell r="M361">
            <v>1807.939</v>
          </cell>
          <cell r="N361">
            <v>87.82</v>
          </cell>
          <cell r="O361">
            <v>7.7335471448507</v>
          </cell>
          <cell r="P361">
            <v>1749.307</v>
          </cell>
          <cell r="Q361">
            <v>87.82</v>
          </cell>
          <cell r="R361">
            <v>1.3416543066973</v>
          </cell>
          <cell r="S361">
            <v>3453.84</v>
          </cell>
          <cell r="T361">
            <v>100077.16</v>
          </cell>
          <cell r="U361">
            <v>3.03082370442966</v>
          </cell>
          <cell r="V361">
            <v>32.3214133480429</v>
          </cell>
        </row>
        <row r="362">
          <cell r="B362" t="str">
            <v>06-01-1603</v>
          </cell>
          <cell r="C362" t="str">
            <v>曾锦涛</v>
          </cell>
          <cell r="D362">
            <v>34999.62</v>
          </cell>
          <cell r="E362">
            <v>1999.816</v>
          </cell>
          <cell r="F362">
            <v>1.6</v>
          </cell>
          <cell r="G362">
            <v>139.28</v>
          </cell>
          <cell r="H362">
            <v>7.95821133143731</v>
          </cell>
          <cell r="I362">
            <v>15889.655</v>
          </cell>
          <cell r="J362">
            <v>114503.52</v>
          </cell>
          <cell r="K362">
            <v>87.05</v>
          </cell>
          <cell r="L362">
            <v>12.079929662861</v>
          </cell>
          <cell r="M362">
            <v>1807.939</v>
          </cell>
          <cell r="N362">
            <v>87.05</v>
          </cell>
          <cell r="O362">
            <v>7.66573991071798</v>
          </cell>
          <cell r="P362">
            <v>1749.307</v>
          </cell>
          <cell r="Q362">
            <v>87.05</v>
          </cell>
          <cell r="R362">
            <v>1.32989076973354</v>
          </cell>
          <cell r="S362">
            <v>3453.84</v>
          </cell>
          <cell r="T362">
            <v>100077.16</v>
          </cell>
          <cell r="U362">
            <v>3.00424964097702</v>
          </cell>
          <cell r="V362">
            <v>32.0380213157269</v>
          </cell>
        </row>
        <row r="363">
          <cell r="B363" t="str">
            <v>06-01-1604</v>
          </cell>
          <cell r="C363" t="str">
            <v>唐明发;杨典华</v>
          </cell>
          <cell r="D363">
            <v>34999.62</v>
          </cell>
          <cell r="E363">
            <v>1999.816</v>
          </cell>
          <cell r="F363">
            <v>1.6</v>
          </cell>
          <cell r="G363">
            <v>141.136</v>
          </cell>
          <cell r="H363">
            <v>8.06425986842143</v>
          </cell>
          <cell r="I363">
            <v>15889.655</v>
          </cell>
          <cell r="J363">
            <v>114503.52</v>
          </cell>
          <cell r="K363">
            <v>88.21</v>
          </cell>
          <cell r="L363">
            <v>12.2409028783569</v>
          </cell>
          <cell r="M363">
            <v>1807.939</v>
          </cell>
          <cell r="N363">
            <v>88.21</v>
          </cell>
          <cell r="O363">
            <v>7.7678910686322</v>
          </cell>
          <cell r="P363">
            <v>1749.307</v>
          </cell>
          <cell r="Q363">
            <v>88.21</v>
          </cell>
          <cell r="R363">
            <v>1.34761246178283</v>
          </cell>
          <cell r="S363">
            <v>3453.84</v>
          </cell>
          <cell r="T363">
            <v>100077.16</v>
          </cell>
          <cell r="U363">
            <v>3.04428329500957</v>
          </cell>
          <cell r="V363">
            <v>32.464949572203</v>
          </cell>
        </row>
        <row r="364">
          <cell r="B364" t="str">
            <v>06-01-1605</v>
          </cell>
          <cell r="C364" t="str">
            <v>黄洁茜;卢巍</v>
          </cell>
          <cell r="D364">
            <v>34999.62</v>
          </cell>
          <cell r="E364">
            <v>1999.816</v>
          </cell>
          <cell r="F364">
            <v>1.6</v>
          </cell>
          <cell r="G364">
            <v>139.36</v>
          </cell>
          <cell r="H364">
            <v>7.96278238906594</v>
          </cell>
          <cell r="I364">
            <v>15889.655</v>
          </cell>
          <cell r="J364">
            <v>114503.52</v>
          </cell>
          <cell r="K364">
            <v>87.1</v>
          </cell>
          <cell r="L364">
            <v>12.0868681635289</v>
          </cell>
          <cell r="M364">
            <v>1807.939</v>
          </cell>
          <cell r="N364">
            <v>87.1</v>
          </cell>
          <cell r="O364">
            <v>7.67014297786946</v>
          </cell>
          <cell r="P364">
            <v>1749.307</v>
          </cell>
          <cell r="Q364">
            <v>87.1</v>
          </cell>
          <cell r="R364">
            <v>1.33065463577015</v>
          </cell>
          <cell r="S364">
            <v>3453.84</v>
          </cell>
          <cell r="T364">
            <v>100077.16</v>
          </cell>
          <cell r="U364">
            <v>3.00597522951291</v>
          </cell>
          <cell r="V364">
            <v>32.0564233957474</v>
          </cell>
        </row>
        <row r="365">
          <cell r="B365" t="str">
            <v>06-01-1606</v>
          </cell>
          <cell r="C365" t="str">
            <v>雷永坚</v>
          </cell>
          <cell r="D365">
            <v>34999.62</v>
          </cell>
          <cell r="E365">
            <v>1999.816</v>
          </cell>
          <cell r="F365">
            <v>1.6</v>
          </cell>
          <cell r="G365">
            <v>140.816</v>
          </cell>
          <cell r="H365">
            <v>8.04597563790692</v>
          </cell>
          <cell r="I365">
            <v>15889.655</v>
          </cell>
          <cell r="J365">
            <v>114503.52</v>
          </cell>
          <cell r="K365">
            <v>88.01</v>
          </cell>
          <cell r="L365">
            <v>12.2131488756852</v>
          </cell>
          <cell r="M365">
            <v>1807.939</v>
          </cell>
          <cell r="N365">
            <v>88.01</v>
          </cell>
          <cell r="O365">
            <v>7.7502788000263</v>
          </cell>
          <cell r="P365">
            <v>1749.307</v>
          </cell>
          <cell r="Q365">
            <v>88.01</v>
          </cell>
          <cell r="R365">
            <v>1.3445569976364</v>
          </cell>
          <cell r="S365">
            <v>3453.84</v>
          </cell>
          <cell r="T365">
            <v>100077.16</v>
          </cell>
          <cell r="U365">
            <v>3.03738094086603</v>
          </cell>
          <cell r="V365">
            <v>32.3913412521209</v>
          </cell>
        </row>
        <row r="366">
          <cell r="B366" t="str">
            <v>06-01-1607</v>
          </cell>
          <cell r="C366" t="str">
            <v>罗贤珍</v>
          </cell>
          <cell r="D366">
            <v>34999.62</v>
          </cell>
          <cell r="E366">
            <v>1999.816</v>
          </cell>
          <cell r="F366">
            <v>1.6</v>
          </cell>
          <cell r="G366">
            <v>140.816</v>
          </cell>
          <cell r="H366">
            <v>8.04597563790692</v>
          </cell>
          <cell r="I366">
            <v>15889.655</v>
          </cell>
          <cell r="J366">
            <v>114503.52</v>
          </cell>
          <cell r="K366">
            <v>88.01</v>
          </cell>
          <cell r="L366">
            <v>12.2131488756852</v>
          </cell>
          <cell r="M366">
            <v>1807.939</v>
          </cell>
          <cell r="N366">
            <v>88.01</v>
          </cell>
          <cell r="O366">
            <v>7.7502788000263</v>
          </cell>
          <cell r="P366">
            <v>1749.307</v>
          </cell>
          <cell r="Q366">
            <v>88.01</v>
          </cell>
          <cell r="R366">
            <v>1.3445569976364</v>
          </cell>
          <cell r="S366">
            <v>3453.84</v>
          </cell>
          <cell r="T366">
            <v>100077.16</v>
          </cell>
          <cell r="U366">
            <v>3.03738094086603</v>
          </cell>
          <cell r="V366">
            <v>32.3913412521209</v>
          </cell>
        </row>
        <row r="367">
          <cell r="B367" t="str">
            <v>06-01-1608</v>
          </cell>
          <cell r="C367" t="str">
            <v>郑友森;郭婧</v>
          </cell>
          <cell r="D367">
            <v>34999.62</v>
          </cell>
          <cell r="E367">
            <v>1999.816</v>
          </cell>
          <cell r="F367">
            <v>1.6</v>
          </cell>
          <cell r="G367">
            <v>139.28</v>
          </cell>
          <cell r="H367">
            <v>7.95821133143731</v>
          </cell>
          <cell r="I367">
            <v>15889.655</v>
          </cell>
          <cell r="J367">
            <v>114503.52</v>
          </cell>
          <cell r="K367">
            <v>87.05</v>
          </cell>
          <cell r="L367">
            <v>12.079929662861</v>
          </cell>
          <cell r="M367">
            <v>1807.939</v>
          </cell>
          <cell r="N367">
            <v>87.05</v>
          </cell>
          <cell r="O367">
            <v>7.66573991071798</v>
          </cell>
          <cell r="P367">
            <v>1749.307</v>
          </cell>
          <cell r="Q367">
            <v>87.05</v>
          </cell>
          <cell r="R367">
            <v>1.32989076973354</v>
          </cell>
          <cell r="S367">
            <v>3453.84</v>
          </cell>
          <cell r="T367">
            <v>100077.16</v>
          </cell>
          <cell r="U367">
            <v>3.00424964097702</v>
          </cell>
          <cell r="V367">
            <v>32.0380213157269</v>
          </cell>
        </row>
        <row r="368">
          <cell r="B368" t="str">
            <v>06-01-1609</v>
          </cell>
          <cell r="C368" t="str">
            <v>张玉花;宋帅</v>
          </cell>
          <cell r="D368">
            <v>34999.62</v>
          </cell>
          <cell r="E368">
            <v>1999.816</v>
          </cell>
          <cell r="F368">
            <v>1.6</v>
          </cell>
          <cell r="G368">
            <v>141.152</v>
          </cell>
          <cell r="H368">
            <v>8.06517407994715</v>
          </cell>
          <cell r="I368">
            <v>15889.655</v>
          </cell>
          <cell r="J368">
            <v>114503.52</v>
          </cell>
          <cell r="K368">
            <v>88.22</v>
          </cell>
          <cell r="L368">
            <v>12.2422905784905</v>
          </cell>
          <cell r="M368">
            <v>1807.939</v>
          </cell>
          <cell r="N368">
            <v>88.22</v>
          </cell>
          <cell r="O368">
            <v>7.7687716820625</v>
          </cell>
          <cell r="P368">
            <v>1749.307</v>
          </cell>
          <cell r="Q368">
            <v>88.22</v>
          </cell>
          <cell r="R368">
            <v>1.34776523499016</v>
          </cell>
          <cell r="S368">
            <v>3453.84</v>
          </cell>
          <cell r="T368">
            <v>100077.16</v>
          </cell>
          <cell r="U368">
            <v>3.04462841271675</v>
          </cell>
          <cell r="V368">
            <v>32.4686299882071</v>
          </cell>
        </row>
        <row r="369">
          <cell r="B369" t="str">
            <v>06-01-1610</v>
          </cell>
          <cell r="C369" t="str">
            <v>卓雅琴</v>
          </cell>
          <cell r="D369">
            <v>34999.62</v>
          </cell>
          <cell r="E369">
            <v>1999.816</v>
          </cell>
          <cell r="F369">
            <v>1.6</v>
          </cell>
          <cell r="G369">
            <v>139.424</v>
          </cell>
          <cell r="H369">
            <v>7.96643923516884</v>
          </cell>
          <cell r="I369">
            <v>15889.655</v>
          </cell>
          <cell r="J369">
            <v>114503.52</v>
          </cell>
          <cell r="K369">
            <v>87.14</v>
          </cell>
          <cell r="L369">
            <v>12.0924189640633</v>
          </cell>
          <cell r="M369">
            <v>1807.939</v>
          </cell>
          <cell r="N369">
            <v>87.14</v>
          </cell>
          <cell r="O369">
            <v>7.67366543159064</v>
          </cell>
          <cell r="P369">
            <v>1749.307</v>
          </cell>
          <cell r="Q369">
            <v>87.14</v>
          </cell>
          <cell r="R369">
            <v>1.33126572859944</v>
          </cell>
          <cell r="S369">
            <v>3453.84</v>
          </cell>
          <cell r="T369">
            <v>100077.16</v>
          </cell>
          <cell r="U369">
            <v>3.00735570034162</v>
          </cell>
          <cell r="V369">
            <v>32.0711450597638</v>
          </cell>
        </row>
        <row r="370">
          <cell r="B370" t="str">
            <v>06-01-1611</v>
          </cell>
          <cell r="C370" t="str">
            <v>李惠珍;刘海滨</v>
          </cell>
          <cell r="D370">
            <v>34999.62</v>
          </cell>
          <cell r="E370">
            <v>1999.816</v>
          </cell>
          <cell r="F370">
            <v>1.6</v>
          </cell>
          <cell r="G370">
            <v>140.576</v>
          </cell>
          <cell r="H370">
            <v>8.03226246502104</v>
          </cell>
          <cell r="I370">
            <v>15889.655</v>
          </cell>
          <cell r="J370">
            <v>114503.52</v>
          </cell>
          <cell r="K370">
            <v>87.86</v>
          </cell>
          <cell r="L370">
            <v>12.1923333736814</v>
          </cell>
          <cell r="M370">
            <v>1807.939</v>
          </cell>
          <cell r="N370">
            <v>87.86</v>
          </cell>
          <cell r="O370">
            <v>7.73706959857188</v>
          </cell>
          <cell r="P370">
            <v>1749.307</v>
          </cell>
          <cell r="Q370">
            <v>87.86</v>
          </cell>
          <cell r="R370">
            <v>1.34226539952658</v>
          </cell>
          <cell r="S370">
            <v>3453.84</v>
          </cell>
          <cell r="T370">
            <v>100077.16</v>
          </cell>
          <cell r="U370">
            <v>3.03220417525837</v>
          </cell>
          <cell r="V370">
            <v>32.3361350120593</v>
          </cell>
        </row>
        <row r="371">
          <cell r="B371" t="str">
            <v>06-01-1612</v>
          </cell>
          <cell r="C371" t="str">
            <v>李燕慧;熊世明</v>
          </cell>
          <cell r="D371">
            <v>34999.62</v>
          </cell>
          <cell r="E371">
            <v>1999.816</v>
          </cell>
          <cell r="F371">
            <v>1.6</v>
          </cell>
          <cell r="G371">
            <v>189.168</v>
          </cell>
          <cell r="H371">
            <v>10.8087228686483</v>
          </cell>
          <cell r="I371">
            <v>15889.655</v>
          </cell>
          <cell r="J371">
            <v>114503.52</v>
          </cell>
          <cell r="K371">
            <v>118.23</v>
          </cell>
          <cell r="L371">
            <v>16.4067786793803</v>
          </cell>
          <cell r="M371">
            <v>1807.939</v>
          </cell>
          <cell r="N371">
            <v>118.23</v>
          </cell>
          <cell r="O371">
            <v>10.4114925863778</v>
          </cell>
          <cell r="P371">
            <v>1749.307</v>
          </cell>
          <cell r="Q371">
            <v>118.23</v>
          </cell>
          <cell r="R371">
            <v>1.80623763016194</v>
          </cell>
          <cell r="S371">
            <v>3453.84</v>
          </cell>
          <cell r="T371">
            <v>100077.16</v>
          </cell>
          <cell r="U371">
            <v>4.08032665195535</v>
          </cell>
          <cell r="V371">
            <v>43.5135584165237</v>
          </cell>
        </row>
        <row r="372">
          <cell r="B372" t="str">
            <v>06-01-1801</v>
          </cell>
          <cell r="C372" t="str">
            <v>张静学</v>
          </cell>
          <cell r="D372">
            <v>34999.62</v>
          </cell>
          <cell r="E372">
            <v>1999.816</v>
          </cell>
          <cell r="F372">
            <v>1.6</v>
          </cell>
          <cell r="G372">
            <v>189.232</v>
          </cell>
          <cell r="H372">
            <v>10.8123797147512</v>
          </cell>
          <cell r="I372">
            <v>15889.655</v>
          </cell>
          <cell r="J372">
            <v>114503.52</v>
          </cell>
          <cell r="K372">
            <v>118.27</v>
          </cell>
          <cell r="L372">
            <v>16.4123294799147</v>
          </cell>
          <cell r="M372">
            <v>1807.939</v>
          </cell>
          <cell r="N372">
            <v>118.27</v>
          </cell>
          <cell r="O372">
            <v>10.415015040099</v>
          </cell>
          <cell r="P372">
            <v>1749.307</v>
          </cell>
          <cell r="Q372">
            <v>118.27</v>
          </cell>
          <cell r="R372">
            <v>1.80684872299122</v>
          </cell>
          <cell r="S372">
            <v>3453.84</v>
          </cell>
          <cell r="T372">
            <v>100077.16</v>
          </cell>
          <cell r="U372">
            <v>4.08170712278406</v>
          </cell>
          <cell r="V372">
            <v>43.5282800805401</v>
          </cell>
        </row>
        <row r="373">
          <cell r="B373" t="str">
            <v>06-01-1802</v>
          </cell>
          <cell r="C373" t="str">
            <v>陈桂波;王晓聪</v>
          </cell>
          <cell r="D373">
            <v>34999.62</v>
          </cell>
          <cell r="E373">
            <v>1999.816</v>
          </cell>
          <cell r="F373">
            <v>1.6</v>
          </cell>
          <cell r="G373">
            <v>140.512</v>
          </cell>
          <cell r="H373">
            <v>8.02860561891815</v>
          </cell>
          <cell r="I373">
            <v>15889.655</v>
          </cell>
          <cell r="J373">
            <v>114503.52</v>
          </cell>
          <cell r="K373">
            <v>87.82</v>
          </cell>
          <cell r="L373">
            <v>12.1867825731471</v>
          </cell>
          <cell r="M373">
            <v>1807.939</v>
          </cell>
          <cell r="N373">
            <v>87.82</v>
          </cell>
          <cell r="O373">
            <v>7.7335471448507</v>
          </cell>
          <cell r="P373">
            <v>1749.307</v>
          </cell>
          <cell r="Q373">
            <v>87.82</v>
          </cell>
          <cell r="R373">
            <v>1.3416543066973</v>
          </cell>
          <cell r="S373">
            <v>3453.84</v>
          </cell>
          <cell r="T373">
            <v>100077.16</v>
          </cell>
          <cell r="U373">
            <v>3.03082370442966</v>
          </cell>
          <cell r="V373">
            <v>32.3214133480429</v>
          </cell>
        </row>
        <row r="374">
          <cell r="B374" t="str">
            <v>06-01-1803</v>
          </cell>
          <cell r="C374" t="str">
            <v>章途勇;池彩云</v>
          </cell>
          <cell r="D374">
            <v>34999.62</v>
          </cell>
          <cell r="E374">
            <v>1999.816</v>
          </cell>
          <cell r="F374">
            <v>1.6</v>
          </cell>
          <cell r="G374">
            <v>139.28</v>
          </cell>
          <cell r="H374">
            <v>7.95821133143731</v>
          </cell>
          <cell r="I374">
            <v>15889.655</v>
          </cell>
          <cell r="J374">
            <v>114503.52</v>
          </cell>
          <cell r="K374">
            <v>87.05</v>
          </cell>
          <cell r="L374">
            <v>12.079929662861</v>
          </cell>
          <cell r="M374">
            <v>1807.939</v>
          </cell>
          <cell r="N374">
            <v>87.05</v>
          </cell>
          <cell r="O374">
            <v>7.66573991071798</v>
          </cell>
          <cell r="P374">
            <v>1749.307</v>
          </cell>
          <cell r="Q374">
            <v>87.05</v>
          </cell>
          <cell r="R374">
            <v>1.32989076973354</v>
          </cell>
          <cell r="S374">
            <v>3453.84</v>
          </cell>
          <cell r="T374">
            <v>100077.16</v>
          </cell>
          <cell r="U374">
            <v>3.00424964097702</v>
          </cell>
          <cell r="V374">
            <v>32.0380213157269</v>
          </cell>
        </row>
        <row r="375">
          <cell r="B375" t="str">
            <v>06-01-1804</v>
          </cell>
          <cell r="C375" t="str">
            <v>郑之琳</v>
          </cell>
          <cell r="D375">
            <v>34999.62</v>
          </cell>
          <cell r="E375">
            <v>1999.816</v>
          </cell>
          <cell r="F375">
            <v>1.6</v>
          </cell>
          <cell r="G375">
            <v>141.136</v>
          </cell>
          <cell r="H375">
            <v>8.06425986842143</v>
          </cell>
          <cell r="I375">
            <v>15889.655</v>
          </cell>
          <cell r="J375">
            <v>114503.52</v>
          </cell>
          <cell r="K375">
            <v>88.21</v>
          </cell>
          <cell r="L375">
            <v>12.2409028783569</v>
          </cell>
          <cell r="M375">
            <v>1807.939</v>
          </cell>
          <cell r="N375">
            <v>88.21</v>
          </cell>
          <cell r="O375">
            <v>7.7678910686322</v>
          </cell>
          <cell r="P375">
            <v>1749.307</v>
          </cell>
          <cell r="Q375">
            <v>88.21</v>
          </cell>
          <cell r="R375">
            <v>1.34761246178283</v>
          </cell>
          <cell r="S375">
            <v>3453.84</v>
          </cell>
          <cell r="T375">
            <v>100077.16</v>
          </cell>
          <cell r="U375">
            <v>3.04428329500957</v>
          </cell>
          <cell r="V375">
            <v>32.464949572203</v>
          </cell>
        </row>
        <row r="376">
          <cell r="B376" t="str">
            <v>06-01-1805</v>
          </cell>
          <cell r="C376" t="str">
            <v>丁灿林;吴惠香</v>
          </cell>
          <cell r="D376">
            <v>34999.62</v>
          </cell>
          <cell r="E376">
            <v>1999.816</v>
          </cell>
          <cell r="F376">
            <v>1.6</v>
          </cell>
          <cell r="G376">
            <v>139.36</v>
          </cell>
          <cell r="H376">
            <v>7.96278238906594</v>
          </cell>
          <cell r="I376">
            <v>15889.655</v>
          </cell>
          <cell r="J376">
            <v>114503.52</v>
          </cell>
          <cell r="K376">
            <v>87.1</v>
          </cell>
          <cell r="L376">
            <v>12.0868681635289</v>
          </cell>
          <cell r="M376">
            <v>1807.939</v>
          </cell>
          <cell r="N376">
            <v>87.1</v>
          </cell>
          <cell r="O376">
            <v>7.67014297786946</v>
          </cell>
          <cell r="P376">
            <v>1749.307</v>
          </cell>
          <cell r="Q376">
            <v>87.1</v>
          </cell>
          <cell r="R376">
            <v>1.33065463577015</v>
          </cell>
          <cell r="S376">
            <v>3453.84</v>
          </cell>
          <cell r="T376">
            <v>100077.16</v>
          </cell>
          <cell r="U376">
            <v>3.00597522951291</v>
          </cell>
          <cell r="V376">
            <v>32.0564233957474</v>
          </cell>
        </row>
        <row r="377">
          <cell r="B377" t="str">
            <v>06-01-1806</v>
          </cell>
          <cell r="C377" t="str">
            <v>宋超;李丽君</v>
          </cell>
          <cell r="D377">
            <v>34999.62</v>
          </cell>
          <cell r="E377">
            <v>1999.816</v>
          </cell>
          <cell r="F377">
            <v>1.6</v>
          </cell>
          <cell r="G377">
            <v>140.816</v>
          </cell>
          <cell r="H377">
            <v>8.04597563790692</v>
          </cell>
          <cell r="I377">
            <v>15889.655</v>
          </cell>
          <cell r="J377">
            <v>114503.52</v>
          </cell>
          <cell r="K377">
            <v>88.01</v>
          </cell>
          <cell r="L377">
            <v>12.2131488756852</v>
          </cell>
          <cell r="M377">
            <v>1807.939</v>
          </cell>
          <cell r="N377">
            <v>88.01</v>
          </cell>
          <cell r="O377">
            <v>7.7502788000263</v>
          </cell>
          <cell r="P377">
            <v>1749.307</v>
          </cell>
          <cell r="Q377">
            <v>88.01</v>
          </cell>
          <cell r="R377">
            <v>1.3445569976364</v>
          </cell>
          <cell r="S377">
            <v>3453.84</v>
          </cell>
          <cell r="T377">
            <v>100077.16</v>
          </cell>
          <cell r="U377">
            <v>3.03738094086603</v>
          </cell>
          <cell r="V377">
            <v>32.3913412521209</v>
          </cell>
        </row>
        <row r="378">
          <cell r="B378" t="str">
            <v>06-01-1807</v>
          </cell>
          <cell r="C378" t="str">
            <v>孙秋菊</v>
          </cell>
          <cell r="D378">
            <v>34999.62</v>
          </cell>
          <cell r="E378">
            <v>1999.816</v>
          </cell>
          <cell r="F378">
            <v>1.6</v>
          </cell>
          <cell r="G378">
            <v>140.816</v>
          </cell>
          <cell r="H378">
            <v>8.04597563790692</v>
          </cell>
          <cell r="I378">
            <v>15889.655</v>
          </cell>
          <cell r="J378">
            <v>114503.52</v>
          </cell>
          <cell r="K378">
            <v>88.01</v>
          </cell>
          <cell r="L378">
            <v>12.2131488756852</v>
          </cell>
          <cell r="M378">
            <v>1807.939</v>
          </cell>
          <cell r="N378">
            <v>88.01</v>
          </cell>
          <cell r="O378">
            <v>7.7502788000263</v>
          </cell>
          <cell r="P378">
            <v>1749.307</v>
          </cell>
          <cell r="Q378">
            <v>88.01</v>
          </cell>
          <cell r="R378">
            <v>1.3445569976364</v>
          </cell>
          <cell r="S378">
            <v>3453.84</v>
          </cell>
          <cell r="T378">
            <v>100077.16</v>
          </cell>
          <cell r="U378">
            <v>3.03738094086603</v>
          </cell>
          <cell r="V378">
            <v>32.3913412521209</v>
          </cell>
        </row>
        <row r="379">
          <cell r="B379" t="str">
            <v>06-01-1808</v>
          </cell>
          <cell r="C379" t="str">
            <v>黄清文</v>
          </cell>
          <cell r="D379">
            <v>34999.62</v>
          </cell>
          <cell r="E379">
            <v>1999.816</v>
          </cell>
          <cell r="F379">
            <v>1.6</v>
          </cell>
          <cell r="G379">
            <v>139.28</v>
          </cell>
          <cell r="H379">
            <v>7.95821133143731</v>
          </cell>
          <cell r="I379">
            <v>15889.655</v>
          </cell>
          <cell r="J379">
            <v>114503.52</v>
          </cell>
          <cell r="K379">
            <v>87.05</v>
          </cell>
          <cell r="L379">
            <v>12.079929662861</v>
          </cell>
          <cell r="M379">
            <v>1807.939</v>
          </cell>
          <cell r="N379">
            <v>87.05</v>
          </cell>
          <cell r="O379">
            <v>7.66573991071798</v>
          </cell>
          <cell r="P379">
            <v>1749.307</v>
          </cell>
          <cell r="Q379">
            <v>87.05</v>
          </cell>
          <cell r="R379">
            <v>1.32989076973354</v>
          </cell>
          <cell r="S379">
            <v>3453.84</v>
          </cell>
          <cell r="T379">
            <v>100077.16</v>
          </cell>
          <cell r="U379">
            <v>3.00424964097702</v>
          </cell>
          <cell r="V379">
            <v>32.0380213157269</v>
          </cell>
        </row>
        <row r="380">
          <cell r="B380" t="str">
            <v>06-01-1809</v>
          </cell>
          <cell r="C380" t="str">
            <v>马春花</v>
          </cell>
          <cell r="D380">
            <v>34999.62</v>
          </cell>
          <cell r="E380">
            <v>1999.816</v>
          </cell>
          <cell r="F380">
            <v>1.6</v>
          </cell>
          <cell r="G380">
            <v>141.152</v>
          </cell>
          <cell r="H380">
            <v>8.06517407994715</v>
          </cell>
          <cell r="I380">
            <v>15889.655</v>
          </cell>
          <cell r="J380">
            <v>114503.52</v>
          </cell>
          <cell r="K380">
            <v>88.22</v>
          </cell>
          <cell r="L380">
            <v>12.2422905784905</v>
          </cell>
          <cell r="M380">
            <v>1807.939</v>
          </cell>
          <cell r="N380">
            <v>88.22</v>
          </cell>
          <cell r="O380">
            <v>7.7687716820625</v>
          </cell>
          <cell r="P380">
            <v>1749.307</v>
          </cell>
          <cell r="Q380">
            <v>88.22</v>
          </cell>
          <cell r="R380">
            <v>1.34776523499016</v>
          </cell>
          <cell r="S380">
            <v>3453.84</v>
          </cell>
          <cell r="T380">
            <v>100077.16</v>
          </cell>
          <cell r="U380">
            <v>3.04462841271675</v>
          </cell>
          <cell r="V380">
            <v>32.4686299882071</v>
          </cell>
        </row>
        <row r="381">
          <cell r="B381" t="str">
            <v>06-01-1810</v>
          </cell>
          <cell r="C381" t="str">
            <v>王明远</v>
          </cell>
          <cell r="D381">
            <v>34999.62</v>
          </cell>
          <cell r="E381">
            <v>1999.816</v>
          </cell>
          <cell r="F381">
            <v>1.6</v>
          </cell>
          <cell r="G381">
            <v>139.424</v>
          </cell>
          <cell r="H381">
            <v>7.96643923516884</v>
          </cell>
          <cell r="I381">
            <v>15889.655</v>
          </cell>
          <cell r="J381">
            <v>114503.52</v>
          </cell>
          <cell r="K381">
            <v>87.14</v>
          </cell>
          <cell r="L381">
            <v>12.0924189640633</v>
          </cell>
          <cell r="M381">
            <v>1807.939</v>
          </cell>
          <cell r="N381">
            <v>87.14</v>
          </cell>
          <cell r="O381">
            <v>7.67366543159064</v>
          </cell>
          <cell r="P381">
            <v>1749.307</v>
          </cell>
          <cell r="Q381">
            <v>87.14</v>
          </cell>
          <cell r="R381">
            <v>1.33126572859944</v>
          </cell>
          <cell r="S381">
            <v>3453.84</v>
          </cell>
          <cell r="T381">
            <v>100077.16</v>
          </cell>
          <cell r="U381">
            <v>3.00735570034162</v>
          </cell>
          <cell r="V381">
            <v>32.0711450597638</v>
          </cell>
        </row>
        <row r="382">
          <cell r="B382" t="str">
            <v>06-01-1811</v>
          </cell>
          <cell r="C382" t="str">
            <v>张俊杰</v>
          </cell>
          <cell r="D382">
            <v>34999.62</v>
          </cell>
          <cell r="E382">
            <v>1999.816</v>
          </cell>
          <cell r="F382">
            <v>1.6</v>
          </cell>
          <cell r="G382">
            <v>140.576</v>
          </cell>
          <cell r="H382">
            <v>8.03226246502104</v>
          </cell>
          <cell r="I382">
            <v>15889.655</v>
          </cell>
          <cell r="J382">
            <v>114503.52</v>
          </cell>
          <cell r="K382">
            <v>87.86</v>
          </cell>
          <cell r="L382">
            <v>12.1923333736814</v>
          </cell>
          <cell r="M382">
            <v>1807.939</v>
          </cell>
          <cell r="N382">
            <v>87.86</v>
          </cell>
          <cell r="O382">
            <v>7.73706959857188</v>
          </cell>
          <cell r="P382">
            <v>1749.307</v>
          </cell>
          <cell r="Q382">
            <v>87.86</v>
          </cell>
          <cell r="R382">
            <v>1.34226539952658</v>
          </cell>
          <cell r="S382">
            <v>3453.84</v>
          </cell>
          <cell r="T382">
            <v>100077.16</v>
          </cell>
          <cell r="U382">
            <v>3.03220417525837</v>
          </cell>
          <cell r="V382">
            <v>32.3361350120593</v>
          </cell>
        </row>
        <row r="383">
          <cell r="B383" t="str">
            <v>06-01-1812</v>
          </cell>
          <cell r="C383" t="str">
            <v>吴君莲</v>
          </cell>
          <cell r="D383">
            <v>34999.62</v>
          </cell>
          <cell r="E383">
            <v>1999.816</v>
          </cell>
          <cell r="F383">
            <v>1.6</v>
          </cell>
          <cell r="G383">
            <v>189.168</v>
          </cell>
          <cell r="H383">
            <v>10.8087228686483</v>
          </cell>
          <cell r="I383">
            <v>15889.655</v>
          </cell>
          <cell r="J383">
            <v>114503.52</v>
          </cell>
          <cell r="K383">
            <v>118.23</v>
          </cell>
          <cell r="L383">
            <v>16.4067786793803</v>
          </cell>
          <cell r="M383">
            <v>1807.939</v>
          </cell>
          <cell r="N383">
            <v>118.23</v>
          </cell>
          <cell r="O383">
            <v>10.4114925863778</v>
          </cell>
          <cell r="P383">
            <v>1749.307</v>
          </cell>
          <cell r="Q383">
            <v>118.23</v>
          </cell>
          <cell r="R383">
            <v>1.80623763016194</v>
          </cell>
          <cell r="S383">
            <v>3453.84</v>
          </cell>
          <cell r="T383">
            <v>100077.16</v>
          </cell>
          <cell r="U383">
            <v>4.08032665195535</v>
          </cell>
          <cell r="V383">
            <v>43.5135584165237</v>
          </cell>
        </row>
        <row r="384">
          <cell r="B384" t="str">
            <v>06-01-2001</v>
          </cell>
          <cell r="C384" t="str">
            <v>陈艳君</v>
          </cell>
          <cell r="D384">
            <v>34999.62</v>
          </cell>
          <cell r="E384">
            <v>1999.816</v>
          </cell>
          <cell r="F384">
            <v>1.6</v>
          </cell>
          <cell r="G384">
            <v>189.232</v>
          </cell>
          <cell r="H384">
            <v>10.8123797147512</v>
          </cell>
          <cell r="I384">
            <v>15889.655</v>
          </cell>
          <cell r="J384">
            <v>114503.52</v>
          </cell>
          <cell r="K384">
            <v>118.27</v>
          </cell>
          <cell r="L384">
            <v>16.4123294799147</v>
          </cell>
          <cell r="M384">
            <v>1807.939</v>
          </cell>
          <cell r="N384">
            <v>118.27</v>
          </cell>
          <cell r="O384">
            <v>10.415015040099</v>
          </cell>
          <cell r="P384">
            <v>1749.307</v>
          </cell>
          <cell r="Q384">
            <v>118.27</v>
          </cell>
          <cell r="R384">
            <v>1.80684872299122</v>
          </cell>
          <cell r="S384">
            <v>3453.84</v>
          </cell>
          <cell r="T384">
            <v>100077.16</v>
          </cell>
          <cell r="U384">
            <v>4.08170712278406</v>
          </cell>
          <cell r="V384">
            <v>43.5282800805401</v>
          </cell>
        </row>
        <row r="385">
          <cell r="B385" t="str">
            <v>06-01-2002</v>
          </cell>
          <cell r="C385" t="str">
            <v>纪小圆</v>
          </cell>
          <cell r="D385">
            <v>34999.62</v>
          </cell>
          <cell r="E385">
            <v>1999.816</v>
          </cell>
          <cell r="F385">
            <v>1.6</v>
          </cell>
          <cell r="G385">
            <v>140.512</v>
          </cell>
          <cell r="H385">
            <v>8.02860561891815</v>
          </cell>
          <cell r="I385">
            <v>15889.655</v>
          </cell>
          <cell r="J385">
            <v>114503.52</v>
          </cell>
          <cell r="K385">
            <v>87.82</v>
          </cell>
          <cell r="L385">
            <v>12.1867825731471</v>
          </cell>
          <cell r="M385">
            <v>1807.939</v>
          </cell>
          <cell r="N385">
            <v>87.82</v>
          </cell>
          <cell r="O385">
            <v>7.7335471448507</v>
          </cell>
          <cell r="P385">
            <v>1749.307</v>
          </cell>
          <cell r="Q385">
            <v>87.82</v>
          </cell>
          <cell r="R385">
            <v>1.3416543066973</v>
          </cell>
          <cell r="S385">
            <v>3453.84</v>
          </cell>
          <cell r="T385">
            <v>100077.16</v>
          </cell>
          <cell r="U385">
            <v>3.03082370442966</v>
          </cell>
          <cell r="V385">
            <v>32.3214133480429</v>
          </cell>
        </row>
        <row r="386">
          <cell r="B386" t="str">
            <v>06-01-2003</v>
          </cell>
          <cell r="C386" t="str">
            <v>肖廷</v>
          </cell>
          <cell r="D386">
            <v>34999.62</v>
          </cell>
          <cell r="E386">
            <v>1999.816</v>
          </cell>
          <cell r="F386">
            <v>1.6</v>
          </cell>
          <cell r="G386">
            <v>139.28</v>
          </cell>
          <cell r="H386">
            <v>7.95821133143731</v>
          </cell>
          <cell r="I386">
            <v>15889.655</v>
          </cell>
          <cell r="J386">
            <v>114503.52</v>
          </cell>
          <cell r="K386">
            <v>87.05</v>
          </cell>
          <cell r="L386">
            <v>12.079929662861</v>
          </cell>
          <cell r="M386">
            <v>1807.939</v>
          </cell>
          <cell r="N386">
            <v>87.05</v>
          </cell>
          <cell r="O386">
            <v>7.66573991071798</v>
          </cell>
          <cell r="P386">
            <v>1749.307</v>
          </cell>
          <cell r="Q386">
            <v>87.05</v>
          </cell>
          <cell r="R386">
            <v>1.32989076973354</v>
          </cell>
          <cell r="S386">
            <v>3453.84</v>
          </cell>
          <cell r="T386">
            <v>100077.16</v>
          </cell>
          <cell r="U386">
            <v>3.00424964097702</v>
          </cell>
          <cell r="V386">
            <v>32.0380213157269</v>
          </cell>
        </row>
        <row r="387">
          <cell r="B387" t="str">
            <v>06-01-2004</v>
          </cell>
          <cell r="C387" t="str">
            <v>赵诗</v>
          </cell>
          <cell r="D387">
            <v>34999.62</v>
          </cell>
          <cell r="E387">
            <v>1999.816</v>
          </cell>
          <cell r="F387">
            <v>1.6</v>
          </cell>
          <cell r="G387">
            <v>141.136</v>
          </cell>
          <cell r="H387">
            <v>8.06425986842143</v>
          </cell>
          <cell r="I387">
            <v>15889.655</v>
          </cell>
          <cell r="J387">
            <v>114503.52</v>
          </cell>
          <cell r="K387">
            <v>88.21</v>
          </cell>
          <cell r="L387">
            <v>12.2409028783569</v>
          </cell>
          <cell r="M387">
            <v>1807.939</v>
          </cell>
          <cell r="N387">
            <v>88.21</v>
          </cell>
          <cell r="O387">
            <v>7.7678910686322</v>
          </cell>
          <cell r="P387">
            <v>1749.307</v>
          </cell>
          <cell r="Q387">
            <v>88.21</v>
          </cell>
          <cell r="R387">
            <v>1.34761246178283</v>
          </cell>
          <cell r="S387">
            <v>3453.84</v>
          </cell>
          <cell r="T387">
            <v>100077.16</v>
          </cell>
          <cell r="U387">
            <v>3.04428329500957</v>
          </cell>
          <cell r="V387">
            <v>32.464949572203</v>
          </cell>
        </row>
        <row r="388">
          <cell r="B388" t="str">
            <v>06-01-2005</v>
          </cell>
          <cell r="C388" t="str">
            <v>张莉英</v>
          </cell>
          <cell r="D388">
            <v>34999.62</v>
          </cell>
          <cell r="E388">
            <v>1999.816</v>
          </cell>
          <cell r="F388">
            <v>1.6</v>
          </cell>
          <cell r="G388">
            <v>139.36</v>
          </cell>
          <cell r="H388">
            <v>7.96278238906594</v>
          </cell>
          <cell r="I388">
            <v>15889.655</v>
          </cell>
          <cell r="J388">
            <v>114503.52</v>
          </cell>
          <cell r="K388">
            <v>87.1</v>
          </cell>
          <cell r="L388">
            <v>12.0868681635289</v>
          </cell>
          <cell r="M388">
            <v>1807.939</v>
          </cell>
          <cell r="N388">
            <v>87.1</v>
          </cell>
          <cell r="O388">
            <v>7.67014297786946</v>
          </cell>
          <cell r="P388">
            <v>1749.307</v>
          </cell>
          <cell r="Q388">
            <v>87.1</v>
          </cell>
          <cell r="R388">
            <v>1.33065463577015</v>
          </cell>
          <cell r="S388">
            <v>3453.84</v>
          </cell>
          <cell r="T388">
            <v>100077.16</v>
          </cell>
          <cell r="U388">
            <v>3.00597522951291</v>
          </cell>
          <cell r="V388">
            <v>32.0564233957474</v>
          </cell>
        </row>
        <row r="389">
          <cell r="B389" t="str">
            <v>06-01-2006</v>
          </cell>
          <cell r="C389" t="str">
            <v>陶文俊</v>
          </cell>
          <cell r="D389">
            <v>34999.62</v>
          </cell>
          <cell r="E389">
            <v>1999.816</v>
          </cell>
          <cell r="F389">
            <v>1.6</v>
          </cell>
          <cell r="G389">
            <v>140.816</v>
          </cell>
          <cell r="H389">
            <v>8.04597563790692</v>
          </cell>
          <cell r="I389">
            <v>15889.655</v>
          </cell>
          <cell r="J389">
            <v>114503.52</v>
          </cell>
          <cell r="K389">
            <v>88.01</v>
          </cell>
          <cell r="L389">
            <v>12.2131488756852</v>
          </cell>
          <cell r="M389">
            <v>1807.939</v>
          </cell>
          <cell r="N389">
            <v>88.01</v>
          </cell>
          <cell r="O389">
            <v>7.7502788000263</v>
          </cell>
          <cell r="P389">
            <v>1749.307</v>
          </cell>
          <cell r="Q389">
            <v>88.01</v>
          </cell>
          <cell r="R389">
            <v>1.3445569976364</v>
          </cell>
          <cell r="S389">
            <v>3453.84</v>
          </cell>
          <cell r="T389">
            <v>100077.16</v>
          </cell>
          <cell r="U389">
            <v>3.03738094086603</v>
          </cell>
          <cell r="V389">
            <v>32.3913412521209</v>
          </cell>
        </row>
        <row r="390">
          <cell r="B390" t="str">
            <v>06-01-2007</v>
          </cell>
          <cell r="C390" t="str">
            <v>张远景</v>
          </cell>
          <cell r="D390">
            <v>34999.62</v>
          </cell>
          <cell r="E390">
            <v>1999.816</v>
          </cell>
          <cell r="F390">
            <v>1.6</v>
          </cell>
          <cell r="G390">
            <v>140.816</v>
          </cell>
          <cell r="H390">
            <v>8.04597563790692</v>
          </cell>
          <cell r="I390">
            <v>15889.655</v>
          </cell>
          <cell r="J390">
            <v>114503.52</v>
          </cell>
          <cell r="K390">
            <v>88.01</v>
          </cell>
          <cell r="L390">
            <v>12.2131488756852</v>
          </cell>
          <cell r="M390">
            <v>1807.939</v>
          </cell>
          <cell r="N390">
            <v>88.01</v>
          </cell>
          <cell r="O390">
            <v>7.7502788000263</v>
          </cell>
          <cell r="P390">
            <v>1749.307</v>
          </cell>
          <cell r="Q390">
            <v>88.01</v>
          </cell>
          <cell r="R390">
            <v>1.3445569976364</v>
          </cell>
          <cell r="S390">
            <v>3453.84</v>
          </cell>
          <cell r="T390">
            <v>100077.16</v>
          </cell>
          <cell r="U390">
            <v>3.03738094086603</v>
          </cell>
          <cell r="V390">
            <v>32.3913412521209</v>
          </cell>
        </row>
        <row r="391">
          <cell r="B391" t="str">
            <v>06-01-2008</v>
          </cell>
          <cell r="C391" t="str">
            <v>陈文星;廖玉琼</v>
          </cell>
          <cell r="D391">
            <v>34999.62</v>
          </cell>
          <cell r="E391">
            <v>1999.816</v>
          </cell>
          <cell r="F391">
            <v>1.6</v>
          </cell>
          <cell r="G391">
            <v>139.28</v>
          </cell>
          <cell r="H391">
            <v>7.95821133143731</v>
          </cell>
          <cell r="I391">
            <v>15889.655</v>
          </cell>
          <cell r="J391">
            <v>114503.52</v>
          </cell>
          <cell r="K391">
            <v>87.05</v>
          </cell>
          <cell r="L391">
            <v>12.079929662861</v>
          </cell>
          <cell r="M391">
            <v>1807.939</v>
          </cell>
          <cell r="N391">
            <v>87.05</v>
          </cell>
          <cell r="O391">
            <v>7.66573991071798</v>
          </cell>
          <cell r="P391">
            <v>1749.307</v>
          </cell>
          <cell r="Q391">
            <v>87.05</v>
          </cell>
          <cell r="R391">
            <v>1.32989076973354</v>
          </cell>
          <cell r="S391">
            <v>3453.84</v>
          </cell>
          <cell r="T391">
            <v>100077.16</v>
          </cell>
          <cell r="U391">
            <v>3.00424964097702</v>
          </cell>
          <cell r="V391">
            <v>32.0380213157269</v>
          </cell>
        </row>
        <row r="392">
          <cell r="B392" t="str">
            <v>06-01-2009</v>
          </cell>
          <cell r="C392" t="str">
            <v>何绣绣;张鹏</v>
          </cell>
          <cell r="D392">
            <v>34999.62</v>
          </cell>
          <cell r="E392">
            <v>1999.816</v>
          </cell>
          <cell r="F392">
            <v>1.6</v>
          </cell>
          <cell r="G392">
            <v>141.152</v>
          </cell>
          <cell r="H392">
            <v>8.06517407994715</v>
          </cell>
          <cell r="I392">
            <v>15889.655</v>
          </cell>
          <cell r="J392">
            <v>114503.52</v>
          </cell>
          <cell r="K392">
            <v>88.22</v>
          </cell>
          <cell r="L392">
            <v>12.2422905784905</v>
          </cell>
          <cell r="M392">
            <v>1807.939</v>
          </cell>
          <cell r="N392">
            <v>88.22</v>
          </cell>
          <cell r="O392">
            <v>7.7687716820625</v>
          </cell>
          <cell r="P392">
            <v>1749.307</v>
          </cell>
          <cell r="Q392">
            <v>88.22</v>
          </cell>
          <cell r="R392">
            <v>1.34776523499016</v>
          </cell>
          <cell r="S392">
            <v>3453.84</v>
          </cell>
          <cell r="T392">
            <v>100077.16</v>
          </cell>
          <cell r="U392">
            <v>3.04462841271675</v>
          </cell>
          <cell r="V392">
            <v>32.4686299882071</v>
          </cell>
        </row>
        <row r="393">
          <cell r="B393" t="str">
            <v>06-01-2010</v>
          </cell>
          <cell r="C393" t="str">
            <v>颜贞明</v>
          </cell>
          <cell r="D393">
            <v>34999.62</v>
          </cell>
          <cell r="E393">
            <v>1999.816</v>
          </cell>
          <cell r="F393">
            <v>1.6</v>
          </cell>
          <cell r="G393">
            <v>139.424</v>
          </cell>
          <cell r="H393">
            <v>7.96643923516884</v>
          </cell>
          <cell r="I393">
            <v>15889.655</v>
          </cell>
          <cell r="J393">
            <v>114503.52</v>
          </cell>
          <cell r="K393">
            <v>87.14</v>
          </cell>
          <cell r="L393">
            <v>12.0924189640633</v>
          </cell>
          <cell r="M393">
            <v>1807.939</v>
          </cell>
          <cell r="N393">
            <v>87.14</v>
          </cell>
          <cell r="O393">
            <v>7.67366543159064</v>
          </cell>
          <cell r="P393">
            <v>1749.307</v>
          </cell>
          <cell r="Q393">
            <v>87.14</v>
          </cell>
          <cell r="R393">
            <v>1.33126572859944</v>
          </cell>
          <cell r="S393">
            <v>3453.84</v>
          </cell>
          <cell r="T393">
            <v>100077.16</v>
          </cell>
          <cell r="U393">
            <v>3.00735570034162</v>
          </cell>
          <cell r="V393">
            <v>32.0711450597638</v>
          </cell>
        </row>
        <row r="394">
          <cell r="B394" t="str">
            <v>06-01-2011</v>
          </cell>
          <cell r="C394" t="str">
            <v>林党生</v>
          </cell>
          <cell r="D394">
            <v>34999.62</v>
          </cell>
          <cell r="E394">
            <v>1999.816</v>
          </cell>
          <cell r="F394">
            <v>1.6</v>
          </cell>
          <cell r="G394">
            <v>140.576</v>
          </cell>
          <cell r="H394">
            <v>8.03226246502104</v>
          </cell>
          <cell r="I394">
            <v>15889.655</v>
          </cell>
          <cell r="J394">
            <v>114503.52</v>
          </cell>
          <cell r="K394">
            <v>87.86</v>
          </cell>
          <cell r="L394">
            <v>12.1923333736814</v>
          </cell>
          <cell r="M394">
            <v>1807.939</v>
          </cell>
          <cell r="N394">
            <v>87.86</v>
          </cell>
          <cell r="O394">
            <v>7.73706959857188</v>
          </cell>
          <cell r="P394">
            <v>1749.307</v>
          </cell>
          <cell r="Q394">
            <v>87.86</v>
          </cell>
          <cell r="R394">
            <v>1.34226539952658</v>
          </cell>
          <cell r="S394">
            <v>3453.84</v>
          </cell>
          <cell r="T394">
            <v>100077.16</v>
          </cell>
          <cell r="U394">
            <v>3.03220417525837</v>
          </cell>
          <cell r="V394">
            <v>32.3361350120593</v>
          </cell>
        </row>
        <row r="395">
          <cell r="B395" t="str">
            <v>06-01-2012</v>
          </cell>
          <cell r="C395" t="str">
            <v>陈钰</v>
          </cell>
          <cell r="D395">
            <v>34999.62</v>
          </cell>
          <cell r="E395">
            <v>1999.816</v>
          </cell>
          <cell r="F395">
            <v>1.6</v>
          </cell>
          <cell r="G395">
            <v>189.168</v>
          </cell>
          <cell r="H395">
            <v>10.8087228686483</v>
          </cell>
          <cell r="I395">
            <v>15889.655</v>
          </cell>
          <cell r="J395">
            <v>114503.52</v>
          </cell>
          <cell r="K395">
            <v>118.23</v>
          </cell>
          <cell r="L395">
            <v>16.4067786793803</v>
          </cell>
          <cell r="M395">
            <v>1807.939</v>
          </cell>
          <cell r="N395">
            <v>118.23</v>
          </cell>
          <cell r="O395">
            <v>10.4114925863778</v>
          </cell>
          <cell r="P395">
            <v>1749.307</v>
          </cell>
          <cell r="Q395">
            <v>118.23</v>
          </cell>
          <cell r="R395">
            <v>1.80623763016194</v>
          </cell>
          <cell r="S395">
            <v>3453.84</v>
          </cell>
          <cell r="T395">
            <v>100077.16</v>
          </cell>
          <cell r="U395">
            <v>4.08032665195535</v>
          </cell>
          <cell r="V395">
            <v>43.5135584165237</v>
          </cell>
        </row>
        <row r="396">
          <cell r="B396" t="str">
            <v>06-01-2201</v>
          </cell>
          <cell r="C396" t="str">
            <v>孔凡忠</v>
          </cell>
          <cell r="D396">
            <v>34999.62</v>
          </cell>
          <cell r="E396">
            <v>1999.816</v>
          </cell>
          <cell r="F396">
            <v>1.8</v>
          </cell>
          <cell r="G396">
            <v>212.886</v>
          </cell>
          <cell r="H396">
            <v>12.1639271790951</v>
          </cell>
          <cell r="I396">
            <v>15889.655</v>
          </cell>
          <cell r="J396">
            <v>114503.52</v>
          </cell>
          <cell r="K396">
            <v>118.27</v>
          </cell>
          <cell r="L396">
            <v>16.4123294799147</v>
          </cell>
          <cell r="M396">
            <v>1807.939</v>
          </cell>
          <cell r="N396">
            <v>118.27</v>
          </cell>
          <cell r="O396">
            <v>10.415015040099</v>
          </cell>
          <cell r="P396">
            <v>1749.307</v>
          </cell>
          <cell r="Q396">
            <v>118.27</v>
          </cell>
          <cell r="R396">
            <v>1.80684872299122</v>
          </cell>
          <cell r="S396">
            <v>3453.84</v>
          </cell>
          <cell r="T396">
            <v>100077.16</v>
          </cell>
          <cell r="U396">
            <v>4.08170712278406</v>
          </cell>
          <cell r="V396">
            <v>44.879827544884</v>
          </cell>
        </row>
        <row r="397">
          <cell r="B397" t="str">
            <v>06-01-2202</v>
          </cell>
          <cell r="C397" t="str">
            <v>郑明兰</v>
          </cell>
          <cell r="D397">
            <v>34999.62</v>
          </cell>
          <cell r="E397">
            <v>1999.816</v>
          </cell>
          <cell r="F397">
            <v>1.8</v>
          </cell>
          <cell r="G397">
            <v>158.076</v>
          </cell>
          <cell r="H397">
            <v>9.03218132128291</v>
          </cell>
          <cell r="I397">
            <v>15889.655</v>
          </cell>
          <cell r="J397">
            <v>114503.52</v>
          </cell>
          <cell r="K397">
            <v>87.82</v>
          </cell>
          <cell r="L397">
            <v>12.1867825731471</v>
          </cell>
          <cell r="M397">
            <v>1807.939</v>
          </cell>
          <cell r="N397">
            <v>87.82</v>
          </cell>
          <cell r="O397">
            <v>7.7335471448507</v>
          </cell>
          <cell r="P397">
            <v>1749.307</v>
          </cell>
          <cell r="Q397">
            <v>87.82</v>
          </cell>
          <cell r="R397">
            <v>1.3416543066973</v>
          </cell>
          <cell r="S397">
            <v>3453.84</v>
          </cell>
          <cell r="T397">
            <v>100077.16</v>
          </cell>
          <cell r="U397">
            <v>3.03082370442966</v>
          </cell>
          <cell r="V397">
            <v>33.3249890504077</v>
          </cell>
        </row>
        <row r="398">
          <cell r="B398" t="str">
            <v>06-01-2203</v>
          </cell>
          <cell r="C398" t="str">
            <v>曾薇;吴晓振</v>
          </cell>
          <cell r="D398">
            <v>34999.62</v>
          </cell>
          <cell r="E398">
            <v>1999.816</v>
          </cell>
          <cell r="F398">
            <v>1.8</v>
          </cell>
          <cell r="G398">
            <v>156.69</v>
          </cell>
          <cell r="H398">
            <v>8.95298774786697</v>
          </cell>
          <cell r="I398">
            <v>15889.655</v>
          </cell>
          <cell r="J398">
            <v>114503.52</v>
          </cell>
          <cell r="K398">
            <v>87.05</v>
          </cell>
          <cell r="L398">
            <v>12.079929662861</v>
          </cell>
          <cell r="M398">
            <v>1807.939</v>
          </cell>
          <cell r="N398">
            <v>87.05</v>
          </cell>
          <cell r="O398">
            <v>7.66573991071798</v>
          </cell>
          <cell r="P398">
            <v>1749.307</v>
          </cell>
          <cell r="Q398">
            <v>87.05</v>
          </cell>
          <cell r="R398">
            <v>1.32989076973354</v>
          </cell>
          <cell r="S398">
            <v>3453.84</v>
          </cell>
          <cell r="T398">
            <v>100077.16</v>
          </cell>
          <cell r="U398">
            <v>3.00424964097702</v>
          </cell>
          <cell r="V398">
            <v>33.0327977321565</v>
          </cell>
        </row>
        <row r="399">
          <cell r="B399" t="str">
            <v>06-01-2204</v>
          </cell>
          <cell r="C399" t="str">
            <v>傅兴春</v>
          </cell>
          <cell r="D399">
            <v>34999.62</v>
          </cell>
          <cell r="E399">
            <v>1999.816</v>
          </cell>
          <cell r="F399">
            <v>1.8</v>
          </cell>
          <cell r="G399">
            <v>158.778</v>
          </cell>
          <cell r="H399">
            <v>9.0722923519741</v>
          </cell>
          <cell r="I399">
            <v>15889.655</v>
          </cell>
          <cell r="J399">
            <v>114503.52</v>
          </cell>
          <cell r="K399">
            <v>88.21</v>
          </cell>
          <cell r="L399">
            <v>12.2409028783569</v>
          </cell>
          <cell r="M399">
            <v>1807.939</v>
          </cell>
          <cell r="N399">
            <v>88.21</v>
          </cell>
          <cell r="O399">
            <v>7.7678910686322</v>
          </cell>
          <cell r="P399">
            <v>1749.307</v>
          </cell>
          <cell r="Q399">
            <v>88.21</v>
          </cell>
          <cell r="R399">
            <v>1.34761246178283</v>
          </cell>
          <cell r="S399">
            <v>3453.84</v>
          </cell>
          <cell r="T399">
            <v>100077.16</v>
          </cell>
          <cell r="U399">
            <v>3.04428329500957</v>
          </cell>
          <cell r="V399">
            <v>33.4729820557556</v>
          </cell>
        </row>
        <row r="400">
          <cell r="B400" t="str">
            <v>06-01-2205</v>
          </cell>
          <cell r="C400" t="str">
            <v>林锦兴;罗继英</v>
          </cell>
          <cell r="D400">
            <v>34999.62</v>
          </cell>
          <cell r="E400">
            <v>1999.816</v>
          </cell>
          <cell r="F400">
            <v>1.8</v>
          </cell>
          <cell r="G400">
            <v>156.78</v>
          </cell>
          <cell r="H400">
            <v>8.95813018769918</v>
          </cell>
          <cell r="I400">
            <v>15889.655</v>
          </cell>
          <cell r="J400">
            <v>114503.52</v>
          </cell>
          <cell r="K400">
            <v>87.1</v>
          </cell>
          <cell r="L400">
            <v>12.0868681635289</v>
          </cell>
          <cell r="M400">
            <v>1807.939</v>
          </cell>
          <cell r="N400">
            <v>87.1</v>
          </cell>
          <cell r="O400">
            <v>7.67014297786946</v>
          </cell>
          <cell r="P400">
            <v>1749.307</v>
          </cell>
          <cell r="Q400">
            <v>87.1</v>
          </cell>
          <cell r="R400">
            <v>1.33065463577015</v>
          </cell>
          <cell r="S400">
            <v>3453.84</v>
          </cell>
          <cell r="T400">
            <v>100077.16</v>
          </cell>
          <cell r="U400">
            <v>3.00597522951291</v>
          </cell>
          <cell r="V400">
            <v>33.0517711943806</v>
          </cell>
        </row>
        <row r="401">
          <cell r="B401" t="str">
            <v>06-01-2206</v>
          </cell>
          <cell r="C401" t="str">
            <v>曾庆林</v>
          </cell>
          <cell r="D401">
            <v>34999.62</v>
          </cell>
          <cell r="E401">
            <v>1999.816</v>
          </cell>
          <cell r="F401">
            <v>1.8</v>
          </cell>
          <cell r="G401">
            <v>158.418</v>
          </cell>
          <cell r="H401">
            <v>9.05172259264529</v>
          </cell>
          <cell r="I401">
            <v>15889.655</v>
          </cell>
          <cell r="J401">
            <v>114503.52</v>
          </cell>
          <cell r="K401">
            <v>88.01</v>
          </cell>
          <cell r="L401">
            <v>12.2131488756852</v>
          </cell>
          <cell r="M401">
            <v>1807.939</v>
          </cell>
          <cell r="N401">
            <v>88.01</v>
          </cell>
          <cell r="O401">
            <v>7.7502788000263</v>
          </cell>
          <cell r="P401">
            <v>1749.307</v>
          </cell>
          <cell r="Q401">
            <v>88.01</v>
          </cell>
          <cell r="R401">
            <v>1.3445569976364</v>
          </cell>
          <cell r="S401">
            <v>3453.84</v>
          </cell>
          <cell r="T401">
            <v>100077.16</v>
          </cell>
          <cell r="U401">
            <v>3.03738094086603</v>
          </cell>
          <cell r="V401">
            <v>33.3970882068592</v>
          </cell>
        </row>
        <row r="402">
          <cell r="B402" t="str">
            <v>06-01-2207</v>
          </cell>
          <cell r="C402" t="str">
            <v>雍伟凡;连朝霞</v>
          </cell>
          <cell r="D402">
            <v>34999.62</v>
          </cell>
          <cell r="E402">
            <v>1999.816</v>
          </cell>
          <cell r="F402">
            <v>1.8</v>
          </cell>
          <cell r="G402">
            <v>158.418</v>
          </cell>
          <cell r="H402">
            <v>9.05172259264529</v>
          </cell>
          <cell r="I402">
            <v>15889.655</v>
          </cell>
          <cell r="J402">
            <v>114503.52</v>
          </cell>
          <cell r="K402">
            <v>88.01</v>
          </cell>
          <cell r="L402">
            <v>12.2131488756852</v>
          </cell>
          <cell r="M402">
            <v>1807.939</v>
          </cell>
          <cell r="N402">
            <v>88.01</v>
          </cell>
          <cell r="O402">
            <v>7.7502788000263</v>
          </cell>
          <cell r="P402">
            <v>1749.307</v>
          </cell>
          <cell r="Q402">
            <v>88.01</v>
          </cell>
          <cell r="R402">
            <v>1.3445569976364</v>
          </cell>
          <cell r="S402">
            <v>3453.84</v>
          </cell>
          <cell r="T402">
            <v>100077.16</v>
          </cell>
          <cell r="U402">
            <v>3.03738094086603</v>
          </cell>
          <cell r="V402">
            <v>33.3970882068592</v>
          </cell>
        </row>
        <row r="403">
          <cell r="B403" t="str">
            <v>06-01-2208</v>
          </cell>
          <cell r="C403" t="str">
            <v>罗长治</v>
          </cell>
          <cell r="D403">
            <v>34999.62</v>
          </cell>
          <cell r="E403">
            <v>1999.816</v>
          </cell>
          <cell r="F403">
            <v>1.8</v>
          </cell>
          <cell r="G403">
            <v>156.69</v>
          </cell>
          <cell r="H403">
            <v>8.95298774786697</v>
          </cell>
          <cell r="I403">
            <v>15889.655</v>
          </cell>
          <cell r="J403">
            <v>114503.52</v>
          </cell>
          <cell r="K403">
            <v>87.05</v>
          </cell>
          <cell r="L403">
            <v>12.079929662861</v>
          </cell>
          <cell r="M403">
            <v>1807.939</v>
          </cell>
          <cell r="N403">
            <v>87.05</v>
          </cell>
          <cell r="O403">
            <v>7.66573991071798</v>
          </cell>
          <cell r="P403">
            <v>1749.307</v>
          </cell>
          <cell r="Q403">
            <v>87.05</v>
          </cell>
          <cell r="R403">
            <v>1.32989076973354</v>
          </cell>
          <cell r="S403">
            <v>3453.84</v>
          </cell>
          <cell r="T403">
            <v>100077.16</v>
          </cell>
          <cell r="U403">
            <v>3.00424964097702</v>
          </cell>
          <cell r="V403">
            <v>33.0327977321565</v>
          </cell>
        </row>
        <row r="404">
          <cell r="B404" t="str">
            <v>06-01-2209</v>
          </cell>
          <cell r="C404" t="str">
            <v>杨凯</v>
          </cell>
          <cell r="D404">
            <v>34999.62</v>
          </cell>
          <cell r="E404">
            <v>1999.816</v>
          </cell>
          <cell r="F404">
            <v>1.8</v>
          </cell>
          <cell r="G404">
            <v>158.796</v>
          </cell>
          <cell r="H404">
            <v>9.07332083994054</v>
          </cell>
          <cell r="I404">
            <v>15889.655</v>
          </cell>
          <cell r="J404">
            <v>114503.52</v>
          </cell>
          <cell r="K404">
            <v>88.22</v>
          </cell>
          <cell r="L404">
            <v>12.2422905784905</v>
          </cell>
          <cell r="M404">
            <v>1807.939</v>
          </cell>
          <cell r="N404">
            <v>88.22</v>
          </cell>
          <cell r="O404">
            <v>7.7687716820625</v>
          </cell>
          <cell r="P404">
            <v>1749.307</v>
          </cell>
          <cell r="Q404">
            <v>88.22</v>
          </cell>
          <cell r="R404">
            <v>1.34776523499016</v>
          </cell>
          <cell r="S404">
            <v>3453.84</v>
          </cell>
          <cell r="T404">
            <v>100077.16</v>
          </cell>
          <cell r="U404">
            <v>3.04462841271675</v>
          </cell>
          <cell r="V404">
            <v>33.4767767482005</v>
          </cell>
        </row>
        <row r="405">
          <cell r="B405" t="str">
            <v>06-01-2210</v>
          </cell>
          <cell r="C405" t="str">
            <v>陈巧珍</v>
          </cell>
          <cell r="D405">
            <v>34999.62</v>
          </cell>
          <cell r="E405">
            <v>1999.816</v>
          </cell>
          <cell r="F405">
            <v>1.8</v>
          </cell>
          <cell r="G405">
            <v>156.852</v>
          </cell>
          <cell r="H405">
            <v>8.96224413956494</v>
          </cell>
          <cell r="I405">
            <v>15889.655</v>
          </cell>
          <cell r="J405">
            <v>114503.52</v>
          </cell>
          <cell r="K405">
            <v>87.14</v>
          </cell>
          <cell r="L405">
            <v>12.0924189640633</v>
          </cell>
          <cell r="M405">
            <v>1807.939</v>
          </cell>
          <cell r="N405">
            <v>87.14</v>
          </cell>
          <cell r="O405">
            <v>7.67366543159064</v>
          </cell>
          <cell r="P405">
            <v>1749.307</v>
          </cell>
          <cell r="Q405">
            <v>87.14</v>
          </cell>
          <cell r="R405">
            <v>1.33126572859944</v>
          </cell>
          <cell r="S405">
            <v>3453.84</v>
          </cell>
          <cell r="T405">
            <v>100077.16</v>
          </cell>
          <cell r="U405">
            <v>3.00735570034162</v>
          </cell>
          <cell r="V405">
            <v>33.0669499641599</v>
          </cell>
        </row>
        <row r="406">
          <cell r="B406" t="str">
            <v>06-01-2211</v>
          </cell>
          <cell r="C406" t="str">
            <v>李志君;朱大庆</v>
          </cell>
          <cell r="D406">
            <v>34999.62</v>
          </cell>
          <cell r="E406">
            <v>1999.816</v>
          </cell>
          <cell r="F406">
            <v>1.8</v>
          </cell>
          <cell r="G406">
            <v>158.148</v>
          </cell>
          <cell r="H406">
            <v>9.03629527314868</v>
          </cell>
          <cell r="I406">
            <v>15889.655</v>
          </cell>
          <cell r="J406">
            <v>114503.52</v>
          </cell>
          <cell r="K406">
            <v>87.86</v>
          </cell>
          <cell r="L406">
            <v>12.1923333736814</v>
          </cell>
          <cell r="M406">
            <v>1807.939</v>
          </cell>
          <cell r="N406">
            <v>87.86</v>
          </cell>
          <cell r="O406">
            <v>7.73706959857188</v>
          </cell>
          <cell r="P406">
            <v>1749.307</v>
          </cell>
          <cell r="Q406">
            <v>87.86</v>
          </cell>
          <cell r="R406">
            <v>1.34226539952658</v>
          </cell>
          <cell r="S406">
            <v>3453.84</v>
          </cell>
          <cell r="T406">
            <v>100077.16</v>
          </cell>
          <cell r="U406">
            <v>3.03220417525837</v>
          </cell>
          <cell r="V406">
            <v>33.3401678201869</v>
          </cell>
        </row>
        <row r="407">
          <cell r="B407" t="str">
            <v>06-01-2212</v>
          </cell>
          <cell r="C407" t="str">
            <v>黄轻举</v>
          </cell>
          <cell r="D407">
            <v>34999.62</v>
          </cell>
          <cell r="E407">
            <v>1999.816</v>
          </cell>
          <cell r="F407">
            <v>1.8</v>
          </cell>
          <cell r="G407">
            <v>212.814</v>
          </cell>
          <cell r="H407">
            <v>12.1598132272293</v>
          </cell>
          <cell r="I407">
            <v>15889.655</v>
          </cell>
          <cell r="J407">
            <v>114503.52</v>
          </cell>
          <cell r="K407">
            <v>118.23</v>
          </cell>
          <cell r="L407">
            <v>16.4067786793803</v>
          </cell>
          <cell r="M407">
            <v>1807.939</v>
          </cell>
          <cell r="N407">
            <v>118.23</v>
          </cell>
          <cell r="O407">
            <v>10.4114925863778</v>
          </cell>
          <cell r="P407">
            <v>1749.307</v>
          </cell>
          <cell r="Q407">
            <v>118.23</v>
          </cell>
          <cell r="R407">
            <v>1.80623763016194</v>
          </cell>
          <cell r="S407">
            <v>3453.84</v>
          </cell>
          <cell r="T407">
            <v>100077.16</v>
          </cell>
          <cell r="U407">
            <v>4.08032665195535</v>
          </cell>
          <cell r="V407">
            <v>44.8646487751047</v>
          </cell>
        </row>
        <row r="408">
          <cell r="B408" t="str">
            <v>06-01-2401</v>
          </cell>
          <cell r="C408" t="str">
            <v>融信新领域（厦门）房地产开发有限公司</v>
          </cell>
          <cell r="D408">
            <v>34999.62</v>
          </cell>
          <cell r="E408">
            <v>1999.816</v>
          </cell>
          <cell r="F408">
            <v>1.8</v>
          </cell>
          <cell r="G408">
            <v>212.886</v>
          </cell>
          <cell r="H408">
            <v>12.1639271790951</v>
          </cell>
          <cell r="I408">
            <v>15889.655</v>
          </cell>
          <cell r="J408">
            <v>114503.52</v>
          </cell>
          <cell r="K408">
            <v>118.27</v>
          </cell>
          <cell r="L408">
            <v>16.4123294799147</v>
          </cell>
          <cell r="M408">
            <v>1807.939</v>
          </cell>
          <cell r="N408">
            <v>118.27</v>
          </cell>
          <cell r="O408">
            <v>10.415015040099</v>
          </cell>
          <cell r="P408">
            <v>1749.307</v>
          </cell>
          <cell r="Q408">
            <v>118.27</v>
          </cell>
          <cell r="R408">
            <v>1.80684872299122</v>
          </cell>
          <cell r="S408">
            <v>3453.84</v>
          </cell>
          <cell r="T408">
            <v>100077.16</v>
          </cell>
          <cell r="U408">
            <v>4.08170712278406</v>
          </cell>
          <cell r="V408">
            <v>44.879827544884</v>
          </cell>
        </row>
        <row r="409">
          <cell r="B409" t="str">
            <v>06-01-2402</v>
          </cell>
          <cell r="C409" t="str">
            <v>黄鑫;林原晗</v>
          </cell>
          <cell r="D409">
            <v>34999.62</v>
          </cell>
          <cell r="E409">
            <v>1999.816</v>
          </cell>
          <cell r="F409">
            <v>1.8</v>
          </cell>
          <cell r="G409">
            <v>158.076</v>
          </cell>
          <cell r="H409">
            <v>9.03218132128291</v>
          </cell>
          <cell r="I409">
            <v>15889.655</v>
          </cell>
          <cell r="J409">
            <v>114503.52</v>
          </cell>
          <cell r="K409">
            <v>87.82</v>
          </cell>
          <cell r="L409">
            <v>12.1867825731471</v>
          </cell>
          <cell r="M409">
            <v>1807.939</v>
          </cell>
          <cell r="N409">
            <v>87.82</v>
          </cell>
          <cell r="O409">
            <v>7.7335471448507</v>
          </cell>
          <cell r="P409">
            <v>1749.307</v>
          </cell>
          <cell r="Q409">
            <v>87.82</v>
          </cell>
          <cell r="R409">
            <v>1.3416543066973</v>
          </cell>
          <cell r="S409">
            <v>3453.84</v>
          </cell>
          <cell r="T409">
            <v>100077.16</v>
          </cell>
          <cell r="U409">
            <v>3.03082370442966</v>
          </cell>
          <cell r="V409">
            <v>33.3249890504077</v>
          </cell>
        </row>
        <row r="410">
          <cell r="B410" t="str">
            <v>06-01-2403</v>
          </cell>
          <cell r="C410" t="str">
            <v>刘杰雄;陈阿阳</v>
          </cell>
          <cell r="D410">
            <v>34999.62</v>
          </cell>
          <cell r="E410">
            <v>1999.816</v>
          </cell>
          <cell r="F410">
            <v>1.8</v>
          </cell>
          <cell r="G410">
            <v>156.69</v>
          </cell>
          <cell r="H410">
            <v>8.95298774786697</v>
          </cell>
          <cell r="I410">
            <v>15889.655</v>
          </cell>
          <cell r="J410">
            <v>114503.52</v>
          </cell>
          <cell r="K410">
            <v>87.05</v>
          </cell>
          <cell r="L410">
            <v>12.079929662861</v>
          </cell>
          <cell r="M410">
            <v>1807.939</v>
          </cell>
          <cell r="N410">
            <v>87.05</v>
          </cell>
          <cell r="O410">
            <v>7.66573991071798</v>
          </cell>
          <cell r="P410">
            <v>1749.307</v>
          </cell>
          <cell r="Q410">
            <v>87.05</v>
          </cell>
          <cell r="R410">
            <v>1.32989076973354</v>
          </cell>
          <cell r="S410">
            <v>3453.84</v>
          </cell>
          <cell r="T410">
            <v>100077.16</v>
          </cell>
          <cell r="U410">
            <v>3.00424964097702</v>
          </cell>
          <cell r="V410">
            <v>33.0327977321565</v>
          </cell>
        </row>
        <row r="411">
          <cell r="B411" t="str">
            <v>06-01-2404</v>
          </cell>
          <cell r="C411" t="str">
            <v>范世军;林兰英</v>
          </cell>
          <cell r="D411">
            <v>34999.62</v>
          </cell>
          <cell r="E411">
            <v>1999.816</v>
          </cell>
          <cell r="F411">
            <v>1.8</v>
          </cell>
          <cell r="G411">
            <v>158.778</v>
          </cell>
          <cell r="H411">
            <v>9.0722923519741</v>
          </cell>
          <cell r="I411">
            <v>15889.655</v>
          </cell>
          <cell r="J411">
            <v>114503.52</v>
          </cell>
          <cell r="K411">
            <v>88.21</v>
          </cell>
          <cell r="L411">
            <v>12.2409028783569</v>
          </cell>
          <cell r="M411">
            <v>1807.939</v>
          </cell>
          <cell r="N411">
            <v>88.21</v>
          </cell>
          <cell r="O411">
            <v>7.7678910686322</v>
          </cell>
          <cell r="P411">
            <v>1749.307</v>
          </cell>
          <cell r="Q411">
            <v>88.21</v>
          </cell>
          <cell r="R411">
            <v>1.34761246178283</v>
          </cell>
          <cell r="S411">
            <v>3453.84</v>
          </cell>
          <cell r="T411">
            <v>100077.16</v>
          </cell>
          <cell r="U411">
            <v>3.04428329500957</v>
          </cell>
          <cell r="V411">
            <v>33.4729820557556</v>
          </cell>
        </row>
        <row r="412">
          <cell r="B412" t="str">
            <v>06-01-2405</v>
          </cell>
          <cell r="C412" t="str">
            <v>陈炜炜</v>
          </cell>
          <cell r="D412">
            <v>34999.62</v>
          </cell>
          <cell r="E412">
            <v>1999.816</v>
          </cell>
          <cell r="F412">
            <v>1.8</v>
          </cell>
          <cell r="G412">
            <v>156.78</v>
          </cell>
          <cell r="H412">
            <v>8.95813018769918</v>
          </cell>
          <cell r="I412">
            <v>15889.655</v>
          </cell>
          <cell r="J412">
            <v>114503.52</v>
          </cell>
          <cell r="K412">
            <v>87.1</v>
          </cell>
          <cell r="L412">
            <v>12.0868681635289</v>
          </cell>
          <cell r="M412">
            <v>1807.939</v>
          </cell>
          <cell r="N412">
            <v>87.1</v>
          </cell>
          <cell r="O412">
            <v>7.67014297786946</v>
          </cell>
          <cell r="P412">
            <v>1749.307</v>
          </cell>
          <cell r="Q412">
            <v>87.1</v>
          </cell>
          <cell r="R412">
            <v>1.33065463577015</v>
          </cell>
          <cell r="S412">
            <v>3453.84</v>
          </cell>
          <cell r="T412">
            <v>100077.16</v>
          </cell>
          <cell r="U412">
            <v>3.00597522951291</v>
          </cell>
          <cell r="V412">
            <v>33.0517711943806</v>
          </cell>
        </row>
        <row r="413">
          <cell r="B413" t="str">
            <v>06-01-2406</v>
          </cell>
          <cell r="C413" t="str">
            <v>杨志超</v>
          </cell>
          <cell r="D413">
            <v>34999.62</v>
          </cell>
          <cell r="E413">
            <v>1999.816</v>
          </cell>
          <cell r="F413">
            <v>1.8</v>
          </cell>
          <cell r="G413">
            <v>158.418</v>
          </cell>
          <cell r="H413">
            <v>9.05172259264529</v>
          </cell>
          <cell r="I413">
            <v>15889.655</v>
          </cell>
          <cell r="J413">
            <v>114503.52</v>
          </cell>
          <cell r="K413">
            <v>88.01</v>
          </cell>
          <cell r="L413">
            <v>12.2131488756852</v>
          </cell>
          <cell r="M413">
            <v>1807.939</v>
          </cell>
          <cell r="N413">
            <v>88.01</v>
          </cell>
          <cell r="O413">
            <v>7.7502788000263</v>
          </cell>
          <cell r="P413">
            <v>1749.307</v>
          </cell>
          <cell r="Q413">
            <v>88.01</v>
          </cell>
          <cell r="R413">
            <v>1.3445569976364</v>
          </cell>
          <cell r="S413">
            <v>3453.84</v>
          </cell>
          <cell r="T413">
            <v>100077.16</v>
          </cell>
          <cell r="U413">
            <v>3.03738094086603</v>
          </cell>
          <cell r="V413">
            <v>33.3970882068592</v>
          </cell>
        </row>
        <row r="414">
          <cell r="B414" t="str">
            <v>06-01-2407</v>
          </cell>
          <cell r="C414" t="str">
            <v>张志琦;陈亚梅</v>
          </cell>
          <cell r="D414">
            <v>34999.62</v>
          </cell>
          <cell r="E414">
            <v>1999.816</v>
          </cell>
          <cell r="F414">
            <v>1.8</v>
          </cell>
          <cell r="G414">
            <v>158.418</v>
          </cell>
          <cell r="H414">
            <v>9.05172259264529</v>
          </cell>
          <cell r="I414">
            <v>15889.655</v>
          </cell>
          <cell r="J414">
            <v>114503.52</v>
          </cell>
          <cell r="K414">
            <v>88.01</v>
          </cell>
          <cell r="L414">
            <v>12.2131488756852</v>
          </cell>
          <cell r="M414">
            <v>1807.939</v>
          </cell>
          <cell r="N414">
            <v>88.01</v>
          </cell>
          <cell r="O414">
            <v>7.7502788000263</v>
          </cell>
          <cell r="P414">
            <v>1749.307</v>
          </cell>
          <cell r="Q414">
            <v>88.01</v>
          </cell>
          <cell r="R414">
            <v>1.3445569976364</v>
          </cell>
          <cell r="S414">
            <v>3453.84</v>
          </cell>
          <cell r="T414">
            <v>100077.16</v>
          </cell>
          <cell r="U414">
            <v>3.03738094086603</v>
          </cell>
          <cell r="V414">
            <v>33.3970882068592</v>
          </cell>
        </row>
        <row r="415">
          <cell r="B415" t="str">
            <v>06-01-2408</v>
          </cell>
          <cell r="C415" t="str">
            <v>程水英</v>
          </cell>
          <cell r="D415">
            <v>34999.62</v>
          </cell>
          <cell r="E415">
            <v>1999.816</v>
          </cell>
          <cell r="F415">
            <v>1.8</v>
          </cell>
          <cell r="G415">
            <v>156.69</v>
          </cell>
          <cell r="H415">
            <v>8.95298774786697</v>
          </cell>
          <cell r="I415">
            <v>15889.655</v>
          </cell>
          <cell r="J415">
            <v>114503.52</v>
          </cell>
          <cell r="K415">
            <v>87.05</v>
          </cell>
          <cell r="L415">
            <v>12.079929662861</v>
          </cell>
          <cell r="M415">
            <v>1807.939</v>
          </cell>
          <cell r="N415">
            <v>87.05</v>
          </cell>
          <cell r="O415">
            <v>7.66573991071798</v>
          </cell>
          <cell r="P415">
            <v>1749.307</v>
          </cell>
          <cell r="Q415">
            <v>87.05</v>
          </cell>
          <cell r="R415">
            <v>1.32989076973354</v>
          </cell>
          <cell r="S415">
            <v>3453.84</v>
          </cell>
          <cell r="T415">
            <v>100077.16</v>
          </cell>
          <cell r="U415">
            <v>3.00424964097702</v>
          </cell>
          <cell r="V415">
            <v>33.0327977321565</v>
          </cell>
        </row>
        <row r="416">
          <cell r="B416" t="str">
            <v>06-01-2409</v>
          </cell>
          <cell r="C416" t="str">
            <v>鞠文超</v>
          </cell>
          <cell r="D416">
            <v>34999.62</v>
          </cell>
          <cell r="E416">
            <v>1999.816</v>
          </cell>
          <cell r="F416">
            <v>1.8</v>
          </cell>
          <cell r="G416">
            <v>158.796</v>
          </cell>
          <cell r="H416">
            <v>9.07332083994054</v>
          </cell>
          <cell r="I416">
            <v>15889.655</v>
          </cell>
          <cell r="J416">
            <v>114503.52</v>
          </cell>
          <cell r="K416">
            <v>88.22</v>
          </cell>
          <cell r="L416">
            <v>12.2422905784905</v>
          </cell>
          <cell r="M416">
            <v>1807.939</v>
          </cell>
          <cell r="N416">
            <v>88.22</v>
          </cell>
          <cell r="O416">
            <v>7.7687716820625</v>
          </cell>
          <cell r="P416">
            <v>1749.307</v>
          </cell>
          <cell r="Q416">
            <v>88.22</v>
          </cell>
          <cell r="R416">
            <v>1.34776523499016</v>
          </cell>
          <cell r="S416">
            <v>3453.84</v>
          </cell>
          <cell r="T416">
            <v>100077.16</v>
          </cell>
          <cell r="U416">
            <v>3.04462841271675</v>
          </cell>
          <cell r="V416">
            <v>33.4767767482005</v>
          </cell>
        </row>
        <row r="417">
          <cell r="B417" t="str">
            <v>06-01-2410</v>
          </cell>
          <cell r="C417" t="str">
            <v>杨雪玉</v>
          </cell>
          <cell r="D417">
            <v>34999.62</v>
          </cell>
          <cell r="E417">
            <v>1999.816</v>
          </cell>
          <cell r="F417">
            <v>1.8</v>
          </cell>
          <cell r="G417">
            <v>156.852</v>
          </cell>
          <cell r="H417">
            <v>8.96224413956494</v>
          </cell>
          <cell r="I417">
            <v>15889.655</v>
          </cell>
          <cell r="J417">
            <v>114503.52</v>
          </cell>
          <cell r="K417">
            <v>87.14</v>
          </cell>
          <cell r="L417">
            <v>12.0924189640633</v>
          </cell>
          <cell r="M417">
            <v>1807.939</v>
          </cell>
          <cell r="N417">
            <v>87.14</v>
          </cell>
          <cell r="O417">
            <v>7.67366543159064</v>
          </cell>
          <cell r="P417">
            <v>1749.307</v>
          </cell>
          <cell r="Q417">
            <v>87.14</v>
          </cell>
          <cell r="R417">
            <v>1.33126572859944</v>
          </cell>
          <cell r="S417">
            <v>3453.84</v>
          </cell>
          <cell r="T417">
            <v>100077.16</v>
          </cell>
          <cell r="U417">
            <v>3.00735570034162</v>
          </cell>
          <cell r="V417">
            <v>33.0669499641599</v>
          </cell>
        </row>
        <row r="418">
          <cell r="B418" t="str">
            <v>06-01-2411</v>
          </cell>
          <cell r="C418" t="str">
            <v>柯雅芳</v>
          </cell>
          <cell r="D418">
            <v>34999.62</v>
          </cell>
          <cell r="E418">
            <v>1999.816</v>
          </cell>
          <cell r="F418">
            <v>1.8</v>
          </cell>
          <cell r="G418">
            <v>158.148</v>
          </cell>
          <cell r="H418">
            <v>9.03629527314868</v>
          </cell>
          <cell r="I418">
            <v>15889.655</v>
          </cell>
          <cell r="J418">
            <v>114503.52</v>
          </cell>
          <cell r="K418">
            <v>87.86</v>
          </cell>
          <cell r="L418">
            <v>12.1923333736814</v>
          </cell>
          <cell r="M418">
            <v>1807.939</v>
          </cell>
          <cell r="N418">
            <v>87.86</v>
          </cell>
          <cell r="O418">
            <v>7.73706959857188</v>
          </cell>
          <cell r="P418">
            <v>1749.307</v>
          </cell>
          <cell r="Q418">
            <v>87.86</v>
          </cell>
          <cell r="R418">
            <v>1.34226539952658</v>
          </cell>
          <cell r="S418">
            <v>3453.84</v>
          </cell>
          <cell r="T418">
            <v>100077.16</v>
          </cell>
          <cell r="U418">
            <v>3.03220417525837</v>
          </cell>
          <cell r="V418">
            <v>33.3401678201869</v>
          </cell>
        </row>
        <row r="419">
          <cell r="B419" t="str">
            <v>06-01-2412</v>
          </cell>
          <cell r="C419" t="str">
            <v>融信新领域（厦门）房地产开发有限公司</v>
          </cell>
          <cell r="D419">
            <v>34999.62</v>
          </cell>
          <cell r="E419">
            <v>1999.816</v>
          </cell>
          <cell r="F419">
            <v>1.8</v>
          </cell>
          <cell r="G419">
            <v>212.814</v>
          </cell>
          <cell r="H419">
            <v>12.1598132272293</v>
          </cell>
          <cell r="I419">
            <v>15889.655</v>
          </cell>
          <cell r="J419">
            <v>114503.52</v>
          </cell>
          <cell r="K419">
            <v>118.23</v>
          </cell>
          <cell r="L419">
            <v>16.4067786793803</v>
          </cell>
          <cell r="M419">
            <v>1807.939</v>
          </cell>
          <cell r="N419">
            <v>118.23</v>
          </cell>
          <cell r="O419">
            <v>10.4114925863778</v>
          </cell>
          <cell r="P419">
            <v>1749.307</v>
          </cell>
          <cell r="Q419">
            <v>118.23</v>
          </cell>
          <cell r="R419">
            <v>1.80623763016194</v>
          </cell>
          <cell r="S419">
            <v>3453.84</v>
          </cell>
          <cell r="T419">
            <v>100077.16</v>
          </cell>
          <cell r="U419">
            <v>4.08032665195535</v>
          </cell>
          <cell r="V419">
            <v>44.8646487751047</v>
          </cell>
        </row>
        <row r="420">
          <cell r="B420" t="str">
            <v>06-01-2601</v>
          </cell>
          <cell r="C420" t="str">
            <v>兰三秀</v>
          </cell>
          <cell r="D420">
            <v>34999.62</v>
          </cell>
          <cell r="E420">
            <v>1999.816</v>
          </cell>
          <cell r="F420">
            <v>2</v>
          </cell>
          <cell r="G420">
            <v>236.54</v>
          </cell>
          <cell r="H420">
            <v>13.515474643439</v>
          </cell>
          <cell r="I420">
            <v>15889.655</v>
          </cell>
          <cell r="J420">
            <v>114503.52</v>
          </cell>
          <cell r="K420">
            <v>118.27</v>
          </cell>
          <cell r="L420">
            <v>16.4123294799147</v>
          </cell>
          <cell r="M420">
            <v>1807.939</v>
          </cell>
          <cell r="N420">
            <v>118.27</v>
          </cell>
          <cell r="O420">
            <v>10.415015040099</v>
          </cell>
          <cell r="P420">
            <v>1749.307</v>
          </cell>
          <cell r="Q420">
            <v>118.27</v>
          </cell>
          <cell r="R420">
            <v>1.80684872299122</v>
          </cell>
          <cell r="S420">
            <v>3453.84</v>
          </cell>
          <cell r="T420">
            <v>100077.16</v>
          </cell>
          <cell r="U420">
            <v>4.08170712278406</v>
          </cell>
          <cell r="V420">
            <v>46.2313750092279</v>
          </cell>
        </row>
        <row r="421">
          <cell r="B421" t="str">
            <v>06-01-2602</v>
          </cell>
          <cell r="C421" t="str">
            <v>颜龙生;任娟</v>
          </cell>
          <cell r="D421">
            <v>34999.62</v>
          </cell>
          <cell r="E421">
            <v>1999.816</v>
          </cell>
          <cell r="F421">
            <v>2</v>
          </cell>
          <cell r="G421">
            <v>175.64</v>
          </cell>
          <cell r="H421">
            <v>10.0357570236477</v>
          </cell>
          <cell r="I421">
            <v>15889.655</v>
          </cell>
          <cell r="J421">
            <v>114503.52</v>
          </cell>
          <cell r="K421">
            <v>87.82</v>
          </cell>
          <cell r="L421">
            <v>12.1867825731471</v>
          </cell>
          <cell r="M421">
            <v>1807.939</v>
          </cell>
          <cell r="N421">
            <v>87.82</v>
          </cell>
          <cell r="O421">
            <v>7.7335471448507</v>
          </cell>
          <cell r="P421">
            <v>1749.307</v>
          </cell>
          <cell r="Q421">
            <v>87.82</v>
          </cell>
          <cell r="R421">
            <v>1.3416543066973</v>
          </cell>
          <cell r="S421">
            <v>3453.84</v>
          </cell>
          <cell r="T421">
            <v>100077.16</v>
          </cell>
          <cell r="U421">
            <v>3.03082370442966</v>
          </cell>
          <cell r="V421">
            <v>34.3285647527724</v>
          </cell>
        </row>
        <row r="422">
          <cell r="B422" t="str">
            <v>06-01-2603</v>
          </cell>
          <cell r="C422" t="str">
            <v>廖志标</v>
          </cell>
          <cell r="D422">
            <v>34999.62</v>
          </cell>
          <cell r="E422">
            <v>1999.816</v>
          </cell>
          <cell r="F422">
            <v>2</v>
          </cell>
          <cell r="G422">
            <v>174.1</v>
          </cell>
          <cell r="H422">
            <v>9.94776416429664</v>
          </cell>
          <cell r="I422">
            <v>15889.655</v>
          </cell>
          <cell r="J422">
            <v>114503.52</v>
          </cell>
          <cell r="K422">
            <v>87.05</v>
          </cell>
          <cell r="L422">
            <v>12.079929662861</v>
          </cell>
          <cell r="M422">
            <v>1807.939</v>
          </cell>
          <cell r="N422">
            <v>87.05</v>
          </cell>
          <cell r="O422">
            <v>7.66573991071798</v>
          </cell>
          <cell r="P422">
            <v>1749.307</v>
          </cell>
          <cell r="Q422">
            <v>87.05</v>
          </cell>
          <cell r="R422">
            <v>1.32989076973354</v>
          </cell>
          <cell r="S422">
            <v>3453.84</v>
          </cell>
          <cell r="T422">
            <v>100077.16</v>
          </cell>
          <cell r="U422">
            <v>3.00424964097702</v>
          </cell>
          <cell r="V422">
            <v>34.0275741485862</v>
          </cell>
        </row>
        <row r="423">
          <cell r="B423" t="str">
            <v>06-01-2604</v>
          </cell>
          <cell r="C423" t="str">
            <v>彭欢高</v>
          </cell>
          <cell r="D423">
            <v>34999.62</v>
          </cell>
          <cell r="E423">
            <v>1999.816</v>
          </cell>
          <cell r="F423">
            <v>2</v>
          </cell>
          <cell r="G423">
            <v>176.42</v>
          </cell>
          <cell r="H423">
            <v>10.0803248355268</v>
          </cell>
          <cell r="I423">
            <v>15889.655</v>
          </cell>
          <cell r="J423">
            <v>114503.52</v>
          </cell>
          <cell r="K423">
            <v>88.21</v>
          </cell>
          <cell r="L423">
            <v>12.2409028783569</v>
          </cell>
          <cell r="M423">
            <v>1807.939</v>
          </cell>
          <cell r="N423">
            <v>88.21</v>
          </cell>
          <cell r="O423">
            <v>7.7678910686322</v>
          </cell>
          <cell r="P423">
            <v>1749.307</v>
          </cell>
          <cell r="Q423">
            <v>88.21</v>
          </cell>
          <cell r="R423">
            <v>1.34761246178283</v>
          </cell>
          <cell r="S423">
            <v>3453.84</v>
          </cell>
          <cell r="T423">
            <v>100077.16</v>
          </cell>
          <cell r="U423">
            <v>3.04428329500957</v>
          </cell>
          <cell r="V423">
            <v>34.4810145393083</v>
          </cell>
        </row>
        <row r="424">
          <cell r="B424" t="str">
            <v>06-01-2605</v>
          </cell>
          <cell r="C424" t="str">
            <v>卢丹丹</v>
          </cell>
          <cell r="D424">
            <v>34999.62</v>
          </cell>
          <cell r="E424">
            <v>1999.816</v>
          </cell>
          <cell r="F424">
            <v>2</v>
          </cell>
          <cell r="G424">
            <v>174.2</v>
          </cell>
          <cell r="H424">
            <v>9.95347798633242</v>
          </cell>
          <cell r="I424">
            <v>15889.655</v>
          </cell>
          <cell r="J424">
            <v>114503.52</v>
          </cell>
          <cell r="K424">
            <v>87.1</v>
          </cell>
          <cell r="L424">
            <v>12.0868681635289</v>
          </cell>
          <cell r="M424">
            <v>1807.939</v>
          </cell>
          <cell r="N424">
            <v>87.1</v>
          </cell>
          <cell r="O424">
            <v>7.67014297786946</v>
          </cell>
          <cell r="P424">
            <v>1749.307</v>
          </cell>
          <cell r="Q424">
            <v>87.1</v>
          </cell>
          <cell r="R424">
            <v>1.33065463577015</v>
          </cell>
          <cell r="S424">
            <v>3453.84</v>
          </cell>
          <cell r="T424">
            <v>100077.16</v>
          </cell>
          <cell r="U424">
            <v>3.00597522951291</v>
          </cell>
          <cell r="V424">
            <v>34.0471189930139</v>
          </cell>
        </row>
        <row r="425">
          <cell r="B425" t="str">
            <v>06-01-2606</v>
          </cell>
          <cell r="C425" t="str">
            <v>陈燕翔;曾志纲</v>
          </cell>
          <cell r="D425">
            <v>34999.62</v>
          </cell>
          <cell r="E425">
            <v>1999.816</v>
          </cell>
          <cell r="F425">
            <v>2</v>
          </cell>
          <cell r="G425">
            <v>176.02</v>
          </cell>
          <cell r="H425">
            <v>10.0574695473837</v>
          </cell>
          <cell r="I425">
            <v>15889.655</v>
          </cell>
          <cell r="J425">
            <v>114503.52</v>
          </cell>
          <cell r="K425">
            <v>88.01</v>
          </cell>
          <cell r="L425">
            <v>12.2131488756852</v>
          </cell>
          <cell r="M425">
            <v>1807.939</v>
          </cell>
          <cell r="N425">
            <v>88.01</v>
          </cell>
          <cell r="O425">
            <v>7.7502788000263</v>
          </cell>
          <cell r="P425">
            <v>1749.307</v>
          </cell>
          <cell r="Q425">
            <v>88.01</v>
          </cell>
          <cell r="R425">
            <v>1.3445569976364</v>
          </cell>
          <cell r="S425">
            <v>3453.84</v>
          </cell>
          <cell r="T425">
            <v>100077.16</v>
          </cell>
          <cell r="U425">
            <v>3.03738094086603</v>
          </cell>
          <cell r="V425">
            <v>34.4028351615976</v>
          </cell>
        </row>
        <row r="426">
          <cell r="B426" t="str">
            <v>06-01-2607</v>
          </cell>
          <cell r="C426" t="str">
            <v>王雪香</v>
          </cell>
          <cell r="D426">
            <v>34999.62</v>
          </cell>
          <cell r="E426">
            <v>1999.816</v>
          </cell>
          <cell r="F426">
            <v>2</v>
          </cell>
          <cell r="G426">
            <v>176.02</v>
          </cell>
          <cell r="H426">
            <v>10.0574695473837</v>
          </cell>
          <cell r="I426">
            <v>15889.655</v>
          </cell>
          <cell r="J426">
            <v>114503.52</v>
          </cell>
          <cell r="K426">
            <v>88.01</v>
          </cell>
          <cell r="L426">
            <v>12.2131488756852</v>
          </cell>
          <cell r="M426">
            <v>1807.939</v>
          </cell>
          <cell r="N426">
            <v>88.01</v>
          </cell>
          <cell r="O426">
            <v>7.7502788000263</v>
          </cell>
          <cell r="P426">
            <v>1749.307</v>
          </cell>
          <cell r="Q426">
            <v>88.01</v>
          </cell>
          <cell r="R426">
            <v>1.3445569976364</v>
          </cell>
          <cell r="S426">
            <v>3453.84</v>
          </cell>
          <cell r="T426">
            <v>100077.16</v>
          </cell>
          <cell r="U426">
            <v>3.03738094086603</v>
          </cell>
          <cell r="V426">
            <v>34.4028351615976</v>
          </cell>
        </row>
        <row r="427">
          <cell r="B427" t="str">
            <v>06-01-2608</v>
          </cell>
          <cell r="C427" t="str">
            <v>柯智勇</v>
          </cell>
          <cell r="D427">
            <v>34999.62</v>
          </cell>
          <cell r="E427">
            <v>1999.816</v>
          </cell>
          <cell r="F427">
            <v>2</v>
          </cell>
          <cell r="G427">
            <v>174.1</v>
          </cell>
          <cell r="H427">
            <v>9.94776416429664</v>
          </cell>
          <cell r="I427">
            <v>15889.655</v>
          </cell>
          <cell r="J427">
            <v>114503.52</v>
          </cell>
          <cell r="K427">
            <v>87.05</v>
          </cell>
          <cell r="L427">
            <v>12.079929662861</v>
          </cell>
          <cell r="M427">
            <v>1807.939</v>
          </cell>
          <cell r="N427">
            <v>87.05</v>
          </cell>
          <cell r="O427">
            <v>7.66573991071798</v>
          </cell>
          <cell r="P427">
            <v>1749.307</v>
          </cell>
          <cell r="Q427">
            <v>87.05</v>
          </cell>
          <cell r="R427">
            <v>1.32989076973354</v>
          </cell>
          <cell r="S427">
            <v>3453.84</v>
          </cell>
          <cell r="T427">
            <v>100077.16</v>
          </cell>
          <cell r="U427">
            <v>3.00424964097702</v>
          </cell>
          <cell r="V427">
            <v>34.0275741485862</v>
          </cell>
        </row>
        <row r="428">
          <cell r="B428" t="str">
            <v>06-01-2609</v>
          </cell>
          <cell r="C428" t="str">
            <v>许洁梅</v>
          </cell>
          <cell r="D428">
            <v>34999.62</v>
          </cell>
          <cell r="E428">
            <v>1999.816</v>
          </cell>
          <cell r="F428">
            <v>2</v>
          </cell>
          <cell r="G428">
            <v>176.44</v>
          </cell>
          <cell r="H428">
            <v>10.0814675999339</v>
          </cell>
          <cell r="I428">
            <v>15889.655</v>
          </cell>
          <cell r="J428">
            <v>114503.52</v>
          </cell>
          <cell r="K428">
            <v>88.22</v>
          </cell>
          <cell r="L428">
            <v>12.2422905784905</v>
          </cell>
          <cell r="M428">
            <v>1807.939</v>
          </cell>
          <cell r="N428">
            <v>88.22</v>
          </cell>
          <cell r="O428">
            <v>7.7687716820625</v>
          </cell>
          <cell r="P428">
            <v>1749.307</v>
          </cell>
          <cell r="Q428">
            <v>88.22</v>
          </cell>
          <cell r="R428">
            <v>1.34776523499016</v>
          </cell>
          <cell r="S428">
            <v>3453.84</v>
          </cell>
          <cell r="T428">
            <v>100077.16</v>
          </cell>
          <cell r="U428">
            <v>3.04462841271675</v>
          </cell>
          <cell r="V428">
            <v>34.4849235081939</v>
          </cell>
        </row>
        <row r="429">
          <cell r="B429" t="str">
            <v>06-01-2610</v>
          </cell>
          <cell r="C429" t="str">
            <v>朱丽清</v>
          </cell>
          <cell r="D429">
            <v>34999.62</v>
          </cell>
          <cell r="E429">
            <v>1999.816</v>
          </cell>
          <cell r="F429">
            <v>2</v>
          </cell>
          <cell r="G429">
            <v>174.28</v>
          </cell>
          <cell r="H429">
            <v>9.95804904396105</v>
          </cell>
          <cell r="I429">
            <v>15889.655</v>
          </cell>
          <cell r="J429">
            <v>114503.52</v>
          </cell>
          <cell r="K429">
            <v>87.14</v>
          </cell>
          <cell r="L429">
            <v>12.0924189640633</v>
          </cell>
          <cell r="M429">
            <v>1807.939</v>
          </cell>
          <cell r="N429">
            <v>87.14</v>
          </cell>
          <cell r="O429">
            <v>7.67366543159064</v>
          </cell>
          <cell r="P429">
            <v>1749.307</v>
          </cell>
          <cell r="Q429">
            <v>87.14</v>
          </cell>
          <cell r="R429">
            <v>1.33126572859944</v>
          </cell>
          <cell r="S429">
            <v>3453.84</v>
          </cell>
          <cell r="T429">
            <v>100077.16</v>
          </cell>
          <cell r="U429">
            <v>3.00735570034162</v>
          </cell>
          <cell r="V429">
            <v>34.062754868556</v>
          </cell>
        </row>
        <row r="430">
          <cell r="B430" t="str">
            <v>06-01-2611</v>
          </cell>
          <cell r="C430" t="str">
            <v>康泓</v>
          </cell>
          <cell r="D430">
            <v>34999.62</v>
          </cell>
          <cell r="E430">
            <v>1999.816</v>
          </cell>
          <cell r="F430">
            <v>2</v>
          </cell>
          <cell r="G430">
            <v>175.72</v>
          </cell>
          <cell r="H430">
            <v>10.0403280812763</v>
          </cell>
          <cell r="I430">
            <v>15889.655</v>
          </cell>
          <cell r="J430">
            <v>114503.52</v>
          </cell>
          <cell r="K430">
            <v>87.86</v>
          </cell>
          <cell r="L430">
            <v>12.1923333736814</v>
          </cell>
          <cell r="M430">
            <v>1807.939</v>
          </cell>
          <cell r="N430">
            <v>87.86</v>
          </cell>
          <cell r="O430">
            <v>7.73706959857188</v>
          </cell>
          <cell r="P430">
            <v>1749.307</v>
          </cell>
          <cell r="Q430">
            <v>87.86</v>
          </cell>
          <cell r="R430">
            <v>1.34226539952658</v>
          </cell>
          <cell r="S430">
            <v>3453.84</v>
          </cell>
          <cell r="T430">
            <v>100077.16</v>
          </cell>
          <cell r="U430">
            <v>3.03220417525837</v>
          </cell>
          <cell r="V430">
            <v>34.3442006283146</v>
          </cell>
        </row>
        <row r="431">
          <cell r="B431" t="str">
            <v>06-01-2612</v>
          </cell>
          <cell r="C431" t="str">
            <v>融信新领域（厦门）房地产开发有限公司</v>
          </cell>
          <cell r="D431">
            <v>34999.62</v>
          </cell>
          <cell r="E431">
            <v>1999.816</v>
          </cell>
          <cell r="F431">
            <v>2</v>
          </cell>
          <cell r="G431">
            <v>236.46</v>
          </cell>
          <cell r="H431">
            <v>13.5109035858104</v>
          </cell>
          <cell r="I431">
            <v>15889.655</v>
          </cell>
          <cell r="J431">
            <v>114503.52</v>
          </cell>
          <cell r="K431">
            <v>118.23</v>
          </cell>
          <cell r="L431">
            <v>16.4067786793803</v>
          </cell>
          <cell r="M431">
            <v>1807.939</v>
          </cell>
          <cell r="N431">
            <v>118.23</v>
          </cell>
          <cell r="O431">
            <v>10.4114925863778</v>
          </cell>
          <cell r="P431">
            <v>1749.307</v>
          </cell>
          <cell r="Q431">
            <v>118.23</v>
          </cell>
          <cell r="R431">
            <v>1.80623763016194</v>
          </cell>
          <cell r="S431">
            <v>3453.84</v>
          </cell>
          <cell r="T431">
            <v>100077.16</v>
          </cell>
          <cell r="U431">
            <v>4.08032665195535</v>
          </cell>
          <cell r="V431">
            <v>46.2157391336858</v>
          </cell>
        </row>
        <row r="432">
          <cell r="B432" t="str">
            <v>06-01-2901</v>
          </cell>
          <cell r="C432" t="str">
            <v>融信新领域（厦门）房地产开发有限公司</v>
          </cell>
          <cell r="D432">
            <v>34999.62</v>
          </cell>
          <cell r="E432">
            <v>1999.816</v>
          </cell>
          <cell r="F432">
            <v>2</v>
          </cell>
          <cell r="G432">
            <v>236.54</v>
          </cell>
          <cell r="H432">
            <v>13.515474643439</v>
          </cell>
          <cell r="I432">
            <v>15889.655</v>
          </cell>
          <cell r="J432">
            <v>114503.52</v>
          </cell>
          <cell r="K432">
            <v>118.27</v>
          </cell>
          <cell r="L432">
            <v>16.4123294799147</v>
          </cell>
          <cell r="M432">
            <v>1807.939</v>
          </cell>
          <cell r="N432">
            <v>118.27</v>
          </cell>
          <cell r="O432">
            <v>10.415015040099</v>
          </cell>
          <cell r="P432">
            <v>1749.307</v>
          </cell>
          <cell r="Q432">
            <v>118.27</v>
          </cell>
          <cell r="R432">
            <v>1.80684872299122</v>
          </cell>
          <cell r="S432">
            <v>3453.84</v>
          </cell>
          <cell r="T432">
            <v>100077.16</v>
          </cell>
          <cell r="U432">
            <v>4.08170712278406</v>
          </cell>
          <cell r="V432">
            <v>46.2313750092279</v>
          </cell>
        </row>
        <row r="433">
          <cell r="B433" t="str">
            <v>06-01-2902</v>
          </cell>
          <cell r="C433" t="str">
            <v>张佳坡</v>
          </cell>
          <cell r="D433">
            <v>34999.62</v>
          </cell>
          <cell r="E433">
            <v>1999.816</v>
          </cell>
          <cell r="F433">
            <v>2</v>
          </cell>
          <cell r="G433">
            <v>175.64</v>
          </cell>
          <cell r="H433">
            <v>10.0357570236477</v>
          </cell>
          <cell r="I433">
            <v>15889.655</v>
          </cell>
          <cell r="J433">
            <v>114503.52</v>
          </cell>
          <cell r="K433">
            <v>87.82</v>
          </cell>
          <cell r="L433">
            <v>12.1867825731471</v>
          </cell>
          <cell r="M433">
            <v>1807.939</v>
          </cell>
          <cell r="N433">
            <v>87.82</v>
          </cell>
          <cell r="O433">
            <v>7.7335471448507</v>
          </cell>
          <cell r="P433">
            <v>1749.307</v>
          </cell>
          <cell r="Q433">
            <v>87.82</v>
          </cell>
          <cell r="R433">
            <v>1.3416543066973</v>
          </cell>
          <cell r="S433">
            <v>3453.84</v>
          </cell>
          <cell r="T433">
            <v>100077.16</v>
          </cell>
          <cell r="U433">
            <v>3.03082370442966</v>
          </cell>
          <cell r="V433">
            <v>34.3285647527724</v>
          </cell>
        </row>
        <row r="434">
          <cell r="B434" t="str">
            <v>06-01-2903</v>
          </cell>
          <cell r="C434" t="str">
            <v>张彤;吴吉林</v>
          </cell>
          <cell r="D434">
            <v>34999.62</v>
          </cell>
          <cell r="E434">
            <v>1999.816</v>
          </cell>
          <cell r="F434">
            <v>2</v>
          </cell>
          <cell r="G434">
            <v>174.1</v>
          </cell>
          <cell r="H434">
            <v>9.94776416429664</v>
          </cell>
          <cell r="I434">
            <v>15889.655</v>
          </cell>
          <cell r="J434">
            <v>114503.52</v>
          </cell>
          <cell r="K434">
            <v>87.05</v>
          </cell>
          <cell r="L434">
            <v>12.079929662861</v>
          </cell>
          <cell r="M434">
            <v>1807.939</v>
          </cell>
          <cell r="N434">
            <v>87.05</v>
          </cell>
          <cell r="O434">
            <v>7.66573991071798</v>
          </cell>
          <cell r="P434">
            <v>1749.307</v>
          </cell>
          <cell r="Q434">
            <v>87.05</v>
          </cell>
          <cell r="R434">
            <v>1.32989076973354</v>
          </cell>
          <cell r="S434">
            <v>3453.84</v>
          </cell>
          <cell r="T434">
            <v>100077.16</v>
          </cell>
          <cell r="U434">
            <v>3.00424964097702</v>
          </cell>
          <cell r="V434">
            <v>34.0275741485862</v>
          </cell>
        </row>
        <row r="435">
          <cell r="B435" t="str">
            <v>06-01-2904</v>
          </cell>
          <cell r="C435" t="str">
            <v>黄建凡</v>
          </cell>
          <cell r="D435">
            <v>34999.62</v>
          </cell>
          <cell r="E435">
            <v>1999.816</v>
          </cell>
          <cell r="F435">
            <v>2</v>
          </cell>
          <cell r="G435">
            <v>176.42</v>
          </cell>
          <cell r="H435">
            <v>10.0803248355268</v>
          </cell>
          <cell r="I435">
            <v>15889.655</v>
          </cell>
          <cell r="J435">
            <v>114503.52</v>
          </cell>
          <cell r="K435">
            <v>88.21</v>
          </cell>
          <cell r="L435">
            <v>12.2409028783569</v>
          </cell>
          <cell r="M435">
            <v>1807.939</v>
          </cell>
          <cell r="N435">
            <v>88.21</v>
          </cell>
          <cell r="O435">
            <v>7.7678910686322</v>
          </cell>
          <cell r="P435">
            <v>1749.307</v>
          </cell>
          <cell r="Q435">
            <v>88.21</v>
          </cell>
          <cell r="R435">
            <v>1.34761246178283</v>
          </cell>
          <cell r="S435">
            <v>3453.84</v>
          </cell>
          <cell r="T435">
            <v>100077.16</v>
          </cell>
          <cell r="U435">
            <v>3.04428329500957</v>
          </cell>
          <cell r="V435">
            <v>34.4810145393083</v>
          </cell>
        </row>
        <row r="436">
          <cell r="B436" t="str">
            <v>06-01-2905</v>
          </cell>
          <cell r="C436" t="str">
            <v>罗倩妮</v>
          </cell>
          <cell r="D436">
            <v>34999.62</v>
          </cell>
          <cell r="E436">
            <v>1999.816</v>
          </cell>
          <cell r="F436">
            <v>2</v>
          </cell>
          <cell r="G436">
            <v>174.2</v>
          </cell>
          <cell r="H436">
            <v>9.95347798633242</v>
          </cell>
          <cell r="I436">
            <v>15889.655</v>
          </cell>
          <cell r="J436">
            <v>114503.52</v>
          </cell>
          <cell r="K436">
            <v>87.1</v>
          </cell>
          <cell r="L436">
            <v>12.0868681635289</v>
          </cell>
          <cell r="M436">
            <v>1807.939</v>
          </cell>
          <cell r="N436">
            <v>87.1</v>
          </cell>
          <cell r="O436">
            <v>7.67014297786946</v>
          </cell>
          <cell r="P436">
            <v>1749.307</v>
          </cell>
          <cell r="Q436">
            <v>87.1</v>
          </cell>
          <cell r="R436">
            <v>1.33065463577015</v>
          </cell>
          <cell r="S436">
            <v>3453.84</v>
          </cell>
          <cell r="T436">
            <v>100077.16</v>
          </cell>
          <cell r="U436">
            <v>3.00597522951291</v>
          </cell>
          <cell r="V436">
            <v>34.0471189930139</v>
          </cell>
        </row>
        <row r="437">
          <cell r="B437" t="str">
            <v>06-01-2906</v>
          </cell>
          <cell r="C437" t="str">
            <v>黄泽生</v>
          </cell>
          <cell r="D437">
            <v>34999.62</v>
          </cell>
          <cell r="E437">
            <v>1999.816</v>
          </cell>
          <cell r="F437">
            <v>2</v>
          </cell>
          <cell r="G437">
            <v>176.02</v>
          </cell>
          <cell r="H437">
            <v>10.0574695473837</v>
          </cell>
          <cell r="I437">
            <v>15889.655</v>
          </cell>
          <cell r="J437">
            <v>114503.52</v>
          </cell>
          <cell r="K437">
            <v>88.01</v>
          </cell>
          <cell r="L437">
            <v>12.2131488756852</v>
          </cell>
          <cell r="M437">
            <v>1807.939</v>
          </cell>
          <cell r="N437">
            <v>88.01</v>
          </cell>
          <cell r="O437">
            <v>7.7502788000263</v>
          </cell>
          <cell r="P437">
            <v>1749.307</v>
          </cell>
          <cell r="Q437">
            <v>88.01</v>
          </cell>
          <cell r="R437">
            <v>1.3445569976364</v>
          </cell>
          <cell r="S437">
            <v>3453.84</v>
          </cell>
          <cell r="T437">
            <v>100077.16</v>
          </cell>
          <cell r="U437">
            <v>3.03738094086603</v>
          </cell>
          <cell r="V437">
            <v>34.4028351615976</v>
          </cell>
        </row>
        <row r="438">
          <cell r="B438" t="str">
            <v>06-01-2907</v>
          </cell>
          <cell r="C438" t="str">
            <v>陈志杰</v>
          </cell>
          <cell r="D438">
            <v>34999.62</v>
          </cell>
          <cell r="E438">
            <v>1999.816</v>
          </cell>
          <cell r="F438">
            <v>2</v>
          </cell>
          <cell r="G438">
            <v>176.02</v>
          </cell>
          <cell r="H438">
            <v>10.0574695473837</v>
          </cell>
          <cell r="I438">
            <v>15889.655</v>
          </cell>
          <cell r="J438">
            <v>114503.52</v>
          </cell>
          <cell r="K438">
            <v>88.01</v>
          </cell>
          <cell r="L438">
            <v>12.2131488756852</v>
          </cell>
          <cell r="M438">
            <v>1807.939</v>
          </cell>
          <cell r="N438">
            <v>88.01</v>
          </cell>
          <cell r="O438">
            <v>7.7502788000263</v>
          </cell>
          <cell r="P438">
            <v>1749.307</v>
          </cell>
          <cell r="Q438">
            <v>88.01</v>
          </cell>
          <cell r="R438">
            <v>1.3445569976364</v>
          </cell>
          <cell r="S438">
            <v>3453.84</v>
          </cell>
          <cell r="T438">
            <v>100077.16</v>
          </cell>
          <cell r="U438">
            <v>3.03738094086603</v>
          </cell>
          <cell r="V438">
            <v>34.4028351615976</v>
          </cell>
        </row>
        <row r="439">
          <cell r="B439" t="str">
            <v>06-01-2908</v>
          </cell>
          <cell r="C439" t="str">
            <v>刘建设</v>
          </cell>
          <cell r="D439">
            <v>34999.62</v>
          </cell>
          <cell r="E439">
            <v>1999.816</v>
          </cell>
          <cell r="F439">
            <v>2</v>
          </cell>
          <cell r="G439">
            <v>174.1</v>
          </cell>
          <cell r="H439">
            <v>9.94776416429664</v>
          </cell>
          <cell r="I439">
            <v>15889.655</v>
          </cell>
          <cell r="J439">
            <v>114503.52</v>
          </cell>
          <cell r="K439">
            <v>87.05</v>
          </cell>
          <cell r="L439">
            <v>12.079929662861</v>
          </cell>
          <cell r="M439">
            <v>1807.939</v>
          </cell>
          <cell r="N439">
            <v>87.05</v>
          </cell>
          <cell r="O439">
            <v>7.66573991071798</v>
          </cell>
          <cell r="P439">
            <v>1749.307</v>
          </cell>
          <cell r="Q439">
            <v>87.05</v>
          </cell>
          <cell r="R439">
            <v>1.32989076973354</v>
          </cell>
          <cell r="S439">
            <v>3453.84</v>
          </cell>
          <cell r="T439">
            <v>100077.16</v>
          </cell>
          <cell r="U439">
            <v>3.00424964097702</v>
          </cell>
          <cell r="V439">
            <v>34.0275741485862</v>
          </cell>
        </row>
        <row r="440">
          <cell r="B440" t="str">
            <v>06-01-2909</v>
          </cell>
          <cell r="C440" t="str">
            <v>程春花</v>
          </cell>
          <cell r="D440">
            <v>34999.62</v>
          </cell>
          <cell r="E440">
            <v>1999.816</v>
          </cell>
          <cell r="F440">
            <v>2</v>
          </cell>
          <cell r="G440">
            <v>176.44</v>
          </cell>
          <cell r="H440">
            <v>10.0814675999339</v>
          </cell>
          <cell r="I440">
            <v>15889.655</v>
          </cell>
          <cell r="J440">
            <v>114503.52</v>
          </cell>
          <cell r="K440">
            <v>88.22</v>
          </cell>
          <cell r="L440">
            <v>12.2422905784905</v>
          </cell>
          <cell r="M440">
            <v>1807.939</v>
          </cell>
          <cell r="N440">
            <v>88.22</v>
          </cell>
          <cell r="O440">
            <v>7.7687716820625</v>
          </cell>
          <cell r="P440">
            <v>1749.307</v>
          </cell>
          <cell r="Q440">
            <v>88.22</v>
          </cell>
          <cell r="R440">
            <v>1.34776523499016</v>
          </cell>
          <cell r="S440">
            <v>3453.84</v>
          </cell>
          <cell r="T440">
            <v>100077.16</v>
          </cell>
          <cell r="U440">
            <v>3.04462841271675</v>
          </cell>
          <cell r="V440">
            <v>34.4849235081939</v>
          </cell>
        </row>
        <row r="441">
          <cell r="B441" t="str">
            <v>06-01-2910</v>
          </cell>
          <cell r="C441" t="str">
            <v>陈超凡</v>
          </cell>
          <cell r="D441">
            <v>34999.62</v>
          </cell>
          <cell r="E441">
            <v>1999.816</v>
          </cell>
          <cell r="F441">
            <v>2</v>
          </cell>
          <cell r="G441">
            <v>174.28</v>
          </cell>
          <cell r="H441">
            <v>9.95804904396105</v>
          </cell>
          <cell r="I441">
            <v>15889.655</v>
          </cell>
          <cell r="J441">
            <v>114503.52</v>
          </cell>
          <cell r="K441">
            <v>87.14</v>
          </cell>
          <cell r="L441">
            <v>12.0924189640633</v>
          </cell>
          <cell r="M441">
            <v>1807.939</v>
          </cell>
          <cell r="N441">
            <v>87.14</v>
          </cell>
          <cell r="O441">
            <v>7.67366543159064</v>
          </cell>
          <cell r="P441">
            <v>1749.307</v>
          </cell>
          <cell r="Q441">
            <v>87.14</v>
          </cell>
          <cell r="R441">
            <v>1.33126572859944</v>
          </cell>
          <cell r="S441">
            <v>3453.84</v>
          </cell>
          <cell r="T441">
            <v>100077.16</v>
          </cell>
          <cell r="U441">
            <v>3.00735570034162</v>
          </cell>
          <cell r="V441">
            <v>34.062754868556</v>
          </cell>
        </row>
        <row r="442">
          <cell r="B442" t="str">
            <v>06-01-2911</v>
          </cell>
          <cell r="C442" t="str">
            <v>林现勇</v>
          </cell>
          <cell r="D442">
            <v>34999.62</v>
          </cell>
          <cell r="E442">
            <v>1999.816</v>
          </cell>
          <cell r="F442">
            <v>2</v>
          </cell>
          <cell r="G442">
            <v>175.72</v>
          </cell>
          <cell r="H442">
            <v>10.0403280812763</v>
          </cell>
          <cell r="I442">
            <v>15889.655</v>
          </cell>
          <cell r="J442">
            <v>114503.52</v>
          </cell>
          <cell r="K442">
            <v>87.86</v>
          </cell>
          <cell r="L442">
            <v>12.1923333736814</v>
          </cell>
          <cell r="M442">
            <v>1807.939</v>
          </cell>
          <cell r="N442">
            <v>87.86</v>
          </cell>
          <cell r="O442">
            <v>7.73706959857188</v>
          </cell>
          <cell r="P442">
            <v>1749.307</v>
          </cell>
          <cell r="Q442">
            <v>87.86</v>
          </cell>
          <cell r="R442">
            <v>1.34226539952658</v>
          </cell>
          <cell r="S442">
            <v>3453.84</v>
          </cell>
          <cell r="T442">
            <v>100077.16</v>
          </cell>
          <cell r="U442">
            <v>3.03220417525837</v>
          </cell>
          <cell r="V442">
            <v>34.3442006283146</v>
          </cell>
        </row>
        <row r="443">
          <cell r="B443" t="str">
            <v>06-01-2912</v>
          </cell>
          <cell r="C443" t="str">
            <v>叶秀季</v>
          </cell>
          <cell r="D443">
            <v>34999.62</v>
          </cell>
          <cell r="E443">
            <v>1999.816</v>
          </cell>
          <cell r="F443">
            <v>2</v>
          </cell>
          <cell r="G443">
            <v>236.46</v>
          </cell>
          <cell r="H443">
            <v>13.5109035858104</v>
          </cell>
          <cell r="I443">
            <v>15889.655</v>
          </cell>
          <cell r="J443">
            <v>114503.52</v>
          </cell>
          <cell r="K443">
            <v>118.23</v>
          </cell>
          <cell r="L443">
            <v>16.4067786793803</v>
          </cell>
          <cell r="M443">
            <v>1807.939</v>
          </cell>
          <cell r="N443">
            <v>118.23</v>
          </cell>
          <cell r="O443">
            <v>10.4114925863778</v>
          </cell>
          <cell r="P443">
            <v>1749.307</v>
          </cell>
          <cell r="Q443">
            <v>118.23</v>
          </cell>
          <cell r="R443">
            <v>1.80623763016194</v>
          </cell>
          <cell r="S443">
            <v>3453.84</v>
          </cell>
          <cell r="T443">
            <v>100077.16</v>
          </cell>
          <cell r="U443">
            <v>4.08032665195535</v>
          </cell>
          <cell r="V443">
            <v>46.2157391336858</v>
          </cell>
        </row>
        <row r="444">
          <cell r="B444" t="str">
            <v>06-01-3101</v>
          </cell>
          <cell r="C444" t="str">
            <v>融信新领域（厦门）房地产开发有限公司</v>
          </cell>
          <cell r="D444">
            <v>34999.62</v>
          </cell>
          <cell r="E444">
            <v>1999.816</v>
          </cell>
          <cell r="F444">
            <v>2.2</v>
          </cell>
          <cell r="G444">
            <v>260.194</v>
          </cell>
          <cell r="H444">
            <v>14.8670221077829</v>
          </cell>
          <cell r="I444">
            <v>15889.655</v>
          </cell>
          <cell r="J444">
            <v>114503.52</v>
          </cell>
          <cell r="K444">
            <v>118.27</v>
          </cell>
          <cell r="L444">
            <v>16.4123294799147</v>
          </cell>
          <cell r="M444">
            <v>1807.939</v>
          </cell>
          <cell r="N444">
            <v>118.27</v>
          </cell>
          <cell r="O444">
            <v>10.415015040099</v>
          </cell>
          <cell r="P444">
            <v>1749.307</v>
          </cell>
          <cell r="Q444">
            <v>118.27</v>
          </cell>
          <cell r="R444">
            <v>1.80684872299122</v>
          </cell>
          <cell r="S444">
            <v>3453.84</v>
          </cell>
          <cell r="T444">
            <v>100077.16</v>
          </cell>
          <cell r="U444">
            <v>4.08170712278406</v>
          </cell>
          <cell r="V444">
            <v>47.5829224735718</v>
          </cell>
        </row>
        <row r="445">
          <cell r="B445" t="str">
            <v>06-01-3102</v>
          </cell>
          <cell r="C445" t="str">
            <v>戴泽朋</v>
          </cell>
          <cell r="D445">
            <v>34999.62</v>
          </cell>
          <cell r="E445">
            <v>1999.816</v>
          </cell>
          <cell r="F445">
            <v>2.2</v>
          </cell>
          <cell r="G445">
            <v>193.204</v>
          </cell>
          <cell r="H445">
            <v>11.0393327260125</v>
          </cell>
          <cell r="I445">
            <v>15889.655</v>
          </cell>
          <cell r="J445">
            <v>114503.52</v>
          </cell>
          <cell r="K445">
            <v>87.82</v>
          </cell>
          <cell r="L445">
            <v>12.1867825731471</v>
          </cell>
          <cell r="M445">
            <v>1807.939</v>
          </cell>
          <cell r="N445">
            <v>87.82</v>
          </cell>
          <cell r="O445">
            <v>7.7335471448507</v>
          </cell>
          <cell r="P445">
            <v>1749.307</v>
          </cell>
          <cell r="Q445">
            <v>87.82</v>
          </cell>
          <cell r="R445">
            <v>1.3416543066973</v>
          </cell>
          <cell r="S445">
            <v>3453.84</v>
          </cell>
          <cell r="T445">
            <v>100077.16</v>
          </cell>
          <cell r="U445">
            <v>3.03082370442966</v>
          </cell>
          <cell r="V445">
            <v>35.3321404551372</v>
          </cell>
        </row>
        <row r="446">
          <cell r="B446" t="str">
            <v>06-01-3103</v>
          </cell>
          <cell r="C446" t="str">
            <v>吴月美</v>
          </cell>
          <cell r="D446">
            <v>34999.62</v>
          </cell>
          <cell r="E446">
            <v>1999.816</v>
          </cell>
          <cell r="F446">
            <v>2.2</v>
          </cell>
          <cell r="G446">
            <v>191.51</v>
          </cell>
          <cell r="H446">
            <v>10.9425405807263</v>
          </cell>
          <cell r="I446">
            <v>15889.655</v>
          </cell>
          <cell r="J446">
            <v>114503.52</v>
          </cell>
          <cell r="K446">
            <v>87.05</v>
          </cell>
          <cell r="L446">
            <v>12.079929662861</v>
          </cell>
          <cell r="M446">
            <v>1807.939</v>
          </cell>
          <cell r="N446">
            <v>87.05</v>
          </cell>
          <cell r="O446">
            <v>7.66573991071798</v>
          </cell>
          <cell r="P446">
            <v>1749.307</v>
          </cell>
          <cell r="Q446">
            <v>87.05</v>
          </cell>
          <cell r="R446">
            <v>1.32989076973354</v>
          </cell>
          <cell r="S446">
            <v>3453.84</v>
          </cell>
          <cell r="T446">
            <v>100077.16</v>
          </cell>
          <cell r="U446">
            <v>3.00424964097702</v>
          </cell>
          <cell r="V446">
            <v>35.0223505650159</v>
          </cell>
        </row>
        <row r="447">
          <cell r="B447" t="str">
            <v>06-01-3104</v>
          </cell>
          <cell r="C447" t="str">
            <v>高素妮</v>
          </cell>
          <cell r="D447">
            <v>34999.62</v>
          </cell>
          <cell r="E447">
            <v>1999.816</v>
          </cell>
          <cell r="F447">
            <v>2.2</v>
          </cell>
          <cell r="G447">
            <v>194.062</v>
          </cell>
          <cell r="H447">
            <v>11.0883573190795</v>
          </cell>
          <cell r="I447">
            <v>15889.655</v>
          </cell>
          <cell r="J447">
            <v>114503.52</v>
          </cell>
          <cell r="K447">
            <v>88.21</v>
          </cell>
          <cell r="L447">
            <v>12.2409028783569</v>
          </cell>
          <cell r="M447">
            <v>1807.939</v>
          </cell>
          <cell r="N447">
            <v>88.21</v>
          </cell>
          <cell r="O447">
            <v>7.7678910686322</v>
          </cell>
          <cell r="P447">
            <v>1749.307</v>
          </cell>
          <cell r="Q447">
            <v>88.21</v>
          </cell>
          <cell r="R447">
            <v>1.34761246178283</v>
          </cell>
          <cell r="S447">
            <v>3453.84</v>
          </cell>
          <cell r="T447">
            <v>100077.16</v>
          </cell>
          <cell r="U447">
            <v>3.04428329500957</v>
          </cell>
          <cell r="V447">
            <v>35.489047022861</v>
          </cell>
        </row>
        <row r="448">
          <cell r="B448" t="str">
            <v>06-01-3105</v>
          </cell>
          <cell r="C448" t="str">
            <v>张艺珠</v>
          </cell>
          <cell r="D448">
            <v>34999.62</v>
          </cell>
          <cell r="E448">
            <v>1999.816</v>
          </cell>
          <cell r="F448">
            <v>2.2</v>
          </cell>
          <cell r="G448">
            <v>191.62</v>
          </cell>
          <cell r="H448">
            <v>10.9488257849657</v>
          </cell>
          <cell r="I448">
            <v>15889.655</v>
          </cell>
          <cell r="J448">
            <v>114503.52</v>
          </cell>
          <cell r="K448">
            <v>87.1</v>
          </cell>
          <cell r="L448">
            <v>12.0868681635289</v>
          </cell>
          <cell r="M448">
            <v>1807.939</v>
          </cell>
          <cell r="N448">
            <v>87.1</v>
          </cell>
          <cell r="O448">
            <v>7.67014297786946</v>
          </cell>
          <cell r="P448">
            <v>1749.307</v>
          </cell>
          <cell r="Q448">
            <v>87.1</v>
          </cell>
          <cell r="R448">
            <v>1.33065463577015</v>
          </cell>
          <cell r="S448">
            <v>3453.84</v>
          </cell>
          <cell r="T448">
            <v>100077.16</v>
          </cell>
          <cell r="U448">
            <v>3.00597522951291</v>
          </cell>
          <cell r="V448">
            <v>35.0424667916471</v>
          </cell>
        </row>
        <row r="449">
          <cell r="B449" t="str">
            <v>06-01-3106</v>
          </cell>
          <cell r="C449" t="str">
            <v>陈晓芳</v>
          </cell>
          <cell r="D449">
            <v>34999.62</v>
          </cell>
          <cell r="E449">
            <v>1999.816</v>
          </cell>
          <cell r="F449">
            <v>2.2</v>
          </cell>
          <cell r="G449">
            <v>193.622</v>
          </cell>
          <cell r="H449">
            <v>11.063216502122</v>
          </cell>
          <cell r="I449">
            <v>15889.655</v>
          </cell>
          <cell r="J449">
            <v>114503.52</v>
          </cell>
          <cell r="K449">
            <v>88.01</v>
          </cell>
          <cell r="L449">
            <v>12.2131488756852</v>
          </cell>
          <cell r="M449">
            <v>1807.939</v>
          </cell>
          <cell r="N449">
            <v>88.01</v>
          </cell>
          <cell r="O449">
            <v>7.7502788000263</v>
          </cell>
          <cell r="P449">
            <v>1749.307</v>
          </cell>
          <cell r="Q449">
            <v>88.01</v>
          </cell>
          <cell r="R449">
            <v>1.3445569976364</v>
          </cell>
          <cell r="S449">
            <v>3453.84</v>
          </cell>
          <cell r="T449">
            <v>100077.16</v>
          </cell>
          <cell r="U449">
            <v>3.03738094086603</v>
          </cell>
          <cell r="V449">
            <v>35.408582116336</v>
          </cell>
        </row>
        <row r="450">
          <cell r="B450" t="str">
            <v>06-01-3107</v>
          </cell>
          <cell r="C450" t="str">
            <v>刘银志</v>
          </cell>
          <cell r="D450">
            <v>34999.62</v>
          </cell>
          <cell r="E450">
            <v>1999.816</v>
          </cell>
          <cell r="F450">
            <v>2.2</v>
          </cell>
          <cell r="G450">
            <v>193.622</v>
          </cell>
          <cell r="H450">
            <v>11.063216502122</v>
          </cell>
          <cell r="I450">
            <v>15889.655</v>
          </cell>
          <cell r="J450">
            <v>114503.52</v>
          </cell>
          <cell r="K450">
            <v>88.01</v>
          </cell>
          <cell r="L450">
            <v>12.2131488756852</v>
          </cell>
          <cell r="M450">
            <v>1807.939</v>
          </cell>
          <cell r="N450">
            <v>88.01</v>
          </cell>
          <cell r="O450">
            <v>7.7502788000263</v>
          </cell>
          <cell r="P450">
            <v>1749.307</v>
          </cell>
          <cell r="Q450">
            <v>88.01</v>
          </cell>
          <cell r="R450">
            <v>1.3445569976364</v>
          </cell>
          <cell r="S450">
            <v>3453.84</v>
          </cell>
          <cell r="T450">
            <v>100077.16</v>
          </cell>
          <cell r="U450">
            <v>3.03738094086603</v>
          </cell>
          <cell r="V450">
            <v>35.408582116336</v>
          </cell>
        </row>
        <row r="451">
          <cell r="B451" t="str">
            <v>06-01-3108</v>
          </cell>
          <cell r="C451" t="str">
            <v>李黎</v>
          </cell>
          <cell r="D451">
            <v>34999.62</v>
          </cell>
          <cell r="E451">
            <v>1999.816</v>
          </cell>
          <cell r="F451">
            <v>2.2</v>
          </cell>
          <cell r="G451">
            <v>191.51</v>
          </cell>
          <cell r="H451">
            <v>10.9425405807263</v>
          </cell>
          <cell r="I451">
            <v>15889.655</v>
          </cell>
          <cell r="J451">
            <v>114503.52</v>
          </cell>
          <cell r="K451">
            <v>87.05</v>
          </cell>
          <cell r="L451">
            <v>12.079929662861</v>
          </cell>
          <cell r="M451">
            <v>1807.939</v>
          </cell>
          <cell r="N451">
            <v>87.05</v>
          </cell>
          <cell r="O451">
            <v>7.66573991071798</v>
          </cell>
          <cell r="P451">
            <v>1749.307</v>
          </cell>
          <cell r="Q451">
            <v>87.05</v>
          </cell>
          <cell r="R451">
            <v>1.32989076973354</v>
          </cell>
          <cell r="S451">
            <v>3453.84</v>
          </cell>
          <cell r="T451">
            <v>100077.16</v>
          </cell>
          <cell r="U451">
            <v>3.00424964097702</v>
          </cell>
          <cell r="V451">
            <v>35.0223505650159</v>
          </cell>
        </row>
        <row r="452">
          <cell r="B452" t="str">
            <v>06-01-3109</v>
          </cell>
          <cell r="C452" t="str">
            <v>林守良</v>
          </cell>
          <cell r="D452">
            <v>34999.62</v>
          </cell>
          <cell r="E452">
            <v>1999.816</v>
          </cell>
          <cell r="F452">
            <v>2.2</v>
          </cell>
          <cell r="G452">
            <v>194.084</v>
          </cell>
          <cell r="H452">
            <v>11.0896143599273</v>
          </cell>
          <cell r="I452">
            <v>15889.655</v>
          </cell>
          <cell r="J452">
            <v>114503.52</v>
          </cell>
          <cell r="K452">
            <v>88.22</v>
          </cell>
          <cell r="L452">
            <v>12.2422905784905</v>
          </cell>
          <cell r="M452">
            <v>1807.939</v>
          </cell>
          <cell r="N452">
            <v>88.22</v>
          </cell>
          <cell r="O452">
            <v>7.7687716820625</v>
          </cell>
          <cell r="P452">
            <v>1749.307</v>
          </cell>
          <cell r="Q452">
            <v>88.22</v>
          </cell>
          <cell r="R452">
            <v>1.34776523499016</v>
          </cell>
          <cell r="S452">
            <v>3453.84</v>
          </cell>
          <cell r="T452">
            <v>100077.16</v>
          </cell>
          <cell r="U452">
            <v>3.04462841271675</v>
          </cell>
          <cell r="V452">
            <v>35.4930702681872</v>
          </cell>
        </row>
        <row r="453">
          <cell r="B453" t="str">
            <v>06-01-3110</v>
          </cell>
          <cell r="C453" t="str">
            <v>陈玉堂</v>
          </cell>
          <cell r="D453">
            <v>34999.62</v>
          </cell>
          <cell r="E453">
            <v>1999.816</v>
          </cell>
          <cell r="F453">
            <v>2.2</v>
          </cell>
          <cell r="G453">
            <v>191.708</v>
          </cell>
          <cell r="H453">
            <v>10.9538539483571</v>
          </cell>
          <cell r="I453">
            <v>15889.655</v>
          </cell>
          <cell r="J453">
            <v>114503.52</v>
          </cell>
          <cell r="K453">
            <v>87.14</v>
          </cell>
          <cell r="L453">
            <v>12.0924189640633</v>
          </cell>
          <cell r="M453">
            <v>1807.939</v>
          </cell>
          <cell r="N453">
            <v>87.14</v>
          </cell>
          <cell r="O453">
            <v>7.67366543159064</v>
          </cell>
          <cell r="P453">
            <v>1749.307</v>
          </cell>
          <cell r="Q453">
            <v>87.14</v>
          </cell>
          <cell r="R453">
            <v>1.33126572859944</v>
          </cell>
          <cell r="S453">
            <v>3453.84</v>
          </cell>
          <cell r="T453">
            <v>100077.16</v>
          </cell>
          <cell r="U453">
            <v>3.00735570034162</v>
          </cell>
          <cell r="V453">
            <v>35.0585597729521</v>
          </cell>
        </row>
        <row r="454">
          <cell r="B454" t="str">
            <v>06-01-3111</v>
          </cell>
          <cell r="C454" t="str">
            <v>吕丽彬;王波</v>
          </cell>
          <cell r="D454">
            <v>34999.62</v>
          </cell>
          <cell r="E454">
            <v>1999.816</v>
          </cell>
          <cell r="F454">
            <v>2.2</v>
          </cell>
          <cell r="G454">
            <v>193.292</v>
          </cell>
          <cell r="H454">
            <v>11.0443608894039</v>
          </cell>
          <cell r="I454">
            <v>15889.655</v>
          </cell>
          <cell r="J454">
            <v>114503.52</v>
          </cell>
          <cell r="K454">
            <v>87.86</v>
          </cell>
          <cell r="L454">
            <v>12.1923333736814</v>
          </cell>
          <cell r="M454">
            <v>1807.939</v>
          </cell>
          <cell r="N454">
            <v>87.86</v>
          </cell>
          <cell r="O454">
            <v>7.73706959857188</v>
          </cell>
          <cell r="P454">
            <v>1749.307</v>
          </cell>
          <cell r="Q454">
            <v>87.86</v>
          </cell>
          <cell r="R454">
            <v>1.34226539952658</v>
          </cell>
          <cell r="S454">
            <v>3453.84</v>
          </cell>
          <cell r="T454">
            <v>100077.16</v>
          </cell>
          <cell r="U454">
            <v>3.03220417525837</v>
          </cell>
          <cell r="V454">
            <v>35.3482334364422</v>
          </cell>
        </row>
        <row r="455">
          <cell r="B455" t="str">
            <v>06-01-3112</v>
          </cell>
          <cell r="C455" t="str">
            <v>林燕萍</v>
          </cell>
          <cell r="D455">
            <v>34999.62</v>
          </cell>
          <cell r="E455">
            <v>1999.816</v>
          </cell>
          <cell r="F455">
            <v>2.2</v>
          </cell>
          <cell r="G455">
            <v>260.106</v>
          </cell>
          <cell r="H455">
            <v>14.8619939443914</v>
          </cell>
          <cell r="I455">
            <v>15889.655</v>
          </cell>
          <cell r="J455">
            <v>114503.52</v>
          </cell>
          <cell r="K455">
            <v>118.23</v>
          </cell>
          <cell r="L455">
            <v>16.4067786793803</v>
          </cell>
          <cell r="M455">
            <v>1807.939</v>
          </cell>
          <cell r="N455">
            <v>118.23</v>
          </cell>
          <cell r="O455">
            <v>10.4114925863778</v>
          </cell>
          <cell r="P455">
            <v>1749.307</v>
          </cell>
          <cell r="Q455">
            <v>118.23</v>
          </cell>
          <cell r="R455">
            <v>1.80623763016194</v>
          </cell>
          <cell r="S455">
            <v>3453.84</v>
          </cell>
          <cell r="T455">
            <v>100077.16</v>
          </cell>
          <cell r="U455">
            <v>4.08032665195535</v>
          </cell>
          <cell r="V455">
            <v>47.5668294922668</v>
          </cell>
        </row>
        <row r="456">
          <cell r="B456" t="str">
            <v>06-01-3301</v>
          </cell>
          <cell r="C456" t="str">
            <v>融信新领域（厦门）房地产开发有限公司</v>
          </cell>
          <cell r="D456">
            <v>34999.62</v>
          </cell>
          <cell r="E456">
            <v>1999.816</v>
          </cell>
          <cell r="F456">
            <v>2.2</v>
          </cell>
          <cell r="G456">
            <v>260.194</v>
          </cell>
          <cell r="H456">
            <v>14.8670221077829</v>
          </cell>
          <cell r="I456">
            <v>15889.655</v>
          </cell>
          <cell r="J456">
            <v>114503.52</v>
          </cell>
          <cell r="K456">
            <v>118.27</v>
          </cell>
          <cell r="L456">
            <v>16.4123294799147</v>
          </cell>
          <cell r="M456">
            <v>1807.939</v>
          </cell>
          <cell r="N456">
            <v>118.27</v>
          </cell>
          <cell r="O456">
            <v>10.415015040099</v>
          </cell>
          <cell r="P456">
            <v>1749.307</v>
          </cell>
          <cell r="Q456">
            <v>118.27</v>
          </cell>
          <cell r="R456">
            <v>1.80684872299122</v>
          </cell>
          <cell r="S456">
            <v>3453.84</v>
          </cell>
          <cell r="T456">
            <v>100077.16</v>
          </cell>
          <cell r="U456">
            <v>4.08170712278406</v>
          </cell>
          <cell r="V456">
            <v>47.5829224735718</v>
          </cell>
        </row>
        <row r="457">
          <cell r="B457" t="str">
            <v>06-01-3302</v>
          </cell>
          <cell r="C457" t="str">
            <v>蔡国忠;曹俊鸿</v>
          </cell>
          <cell r="D457">
            <v>34999.62</v>
          </cell>
          <cell r="E457">
            <v>1999.816</v>
          </cell>
          <cell r="F457">
            <v>2.2</v>
          </cell>
          <cell r="G457">
            <v>193.204</v>
          </cell>
          <cell r="H457">
            <v>11.0393327260125</v>
          </cell>
          <cell r="I457">
            <v>15889.655</v>
          </cell>
          <cell r="J457">
            <v>114503.52</v>
          </cell>
          <cell r="K457">
            <v>87.82</v>
          </cell>
          <cell r="L457">
            <v>12.1867825731471</v>
          </cell>
          <cell r="M457">
            <v>1807.939</v>
          </cell>
          <cell r="N457">
            <v>87.82</v>
          </cell>
          <cell r="O457">
            <v>7.7335471448507</v>
          </cell>
          <cell r="P457">
            <v>1749.307</v>
          </cell>
          <cell r="Q457">
            <v>87.82</v>
          </cell>
          <cell r="R457">
            <v>1.3416543066973</v>
          </cell>
          <cell r="S457">
            <v>3453.84</v>
          </cell>
          <cell r="T457">
            <v>100077.16</v>
          </cell>
          <cell r="U457">
            <v>3.03082370442966</v>
          </cell>
          <cell r="V457">
            <v>35.3321404551372</v>
          </cell>
        </row>
        <row r="458">
          <cell r="B458" t="str">
            <v>06-01-3303</v>
          </cell>
          <cell r="C458" t="str">
            <v>许文卿</v>
          </cell>
          <cell r="D458">
            <v>34999.62</v>
          </cell>
          <cell r="E458">
            <v>1999.816</v>
          </cell>
          <cell r="F458">
            <v>2.2</v>
          </cell>
          <cell r="G458">
            <v>191.51</v>
          </cell>
          <cell r="H458">
            <v>10.9425405807263</v>
          </cell>
          <cell r="I458">
            <v>15889.655</v>
          </cell>
          <cell r="J458">
            <v>114503.52</v>
          </cell>
          <cell r="K458">
            <v>87.05</v>
          </cell>
          <cell r="L458">
            <v>12.079929662861</v>
          </cell>
          <cell r="M458">
            <v>1807.939</v>
          </cell>
          <cell r="N458">
            <v>87.05</v>
          </cell>
          <cell r="O458">
            <v>7.66573991071798</v>
          </cell>
          <cell r="P458">
            <v>1749.307</v>
          </cell>
          <cell r="Q458">
            <v>87.05</v>
          </cell>
          <cell r="R458">
            <v>1.32989076973354</v>
          </cell>
          <cell r="S458">
            <v>3453.84</v>
          </cell>
          <cell r="T458">
            <v>100077.16</v>
          </cell>
          <cell r="U458">
            <v>3.00424964097702</v>
          </cell>
          <cell r="V458">
            <v>35.0223505650159</v>
          </cell>
        </row>
        <row r="459">
          <cell r="B459" t="str">
            <v>06-01-3304</v>
          </cell>
          <cell r="C459" t="str">
            <v>戴婧悠;陈明杰</v>
          </cell>
          <cell r="D459">
            <v>34999.62</v>
          </cell>
          <cell r="E459">
            <v>1999.816</v>
          </cell>
          <cell r="F459">
            <v>2.2</v>
          </cell>
          <cell r="G459">
            <v>194.062</v>
          </cell>
          <cell r="H459">
            <v>11.0883573190795</v>
          </cell>
          <cell r="I459">
            <v>15889.655</v>
          </cell>
          <cell r="J459">
            <v>114503.52</v>
          </cell>
          <cell r="K459">
            <v>88.21</v>
          </cell>
          <cell r="L459">
            <v>12.2409028783569</v>
          </cell>
          <cell r="M459">
            <v>1807.939</v>
          </cell>
          <cell r="N459">
            <v>88.21</v>
          </cell>
          <cell r="O459">
            <v>7.7678910686322</v>
          </cell>
          <cell r="P459">
            <v>1749.307</v>
          </cell>
          <cell r="Q459">
            <v>88.21</v>
          </cell>
          <cell r="R459">
            <v>1.34761246178283</v>
          </cell>
          <cell r="S459">
            <v>3453.84</v>
          </cell>
          <cell r="T459">
            <v>100077.16</v>
          </cell>
          <cell r="U459">
            <v>3.04428329500957</v>
          </cell>
          <cell r="V459">
            <v>35.489047022861</v>
          </cell>
        </row>
        <row r="460">
          <cell r="B460" t="str">
            <v>06-01-3305</v>
          </cell>
          <cell r="C460" t="str">
            <v>赖玲</v>
          </cell>
          <cell r="D460">
            <v>34999.62</v>
          </cell>
          <cell r="E460">
            <v>1999.816</v>
          </cell>
          <cell r="F460">
            <v>2.2</v>
          </cell>
          <cell r="G460">
            <v>191.62</v>
          </cell>
          <cell r="H460">
            <v>10.9488257849657</v>
          </cell>
          <cell r="I460">
            <v>15889.655</v>
          </cell>
          <cell r="J460">
            <v>114503.52</v>
          </cell>
          <cell r="K460">
            <v>87.1</v>
          </cell>
          <cell r="L460">
            <v>12.0868681635289</v>
          </cell>
          <cell r="M460">
            <v>1807.939</v>
          </cell>
          <cell r="N460">
            <v>87.1</v>
          </cell>
          <cell r="O460">
            <v>7.67014297786946</v>
          </cell>
          <cell r="P460">
            <v>1749.307</v>
          </cell>
          <cell r="Q460">
            <v>87.1</v>
          </cell>
          <cell r="R460">
            <v>1.33065463577015</v>
          </cell>
          <cell r="S460">
            <v>3453.84</v>
          </cell>
          <cell r="T460">
            <v>100077.16</v>
          </cell>
          <cell r="U460">
            <v>3.00597522951291</v>
          </cell>
          <cell r="V460">
            <v>35.0424667916471</v>
          </cell>
        </row>
        <row r="461">
          <cell r="B461" t="str">
            <v>06-01-3306</v>
          </cell>
          <cell r="C461" t="str">
            <v>许鲁锋;刘莹</v>
          </cell>
          <cell r="D461">
            <v>34999.62</v>
          </cell>
          <cell r="E461">
            <v>1999.816</v>
          </cell>
          <cell r="F461">
            <v>2.2</v>
          </cell>
          <cell r="G461">
            <v>193.622</v>
          </cell>
          <cell r="H461">
            <v>11.063216502122</v>
          </cell>
          <cell r="I461">
            <v>15889.655</v>
          </cell>
          <cell r="J461">
            <v>114503.52</v>
          </cell>
          <cell r="K461">
            <v>88.01</v>
          </cell>
          <cell r="L461">
            <v>12.2131488756852</v>
          </cell>
          <cell r="M461">
            <v>1807.939</v>
          </cell>
          <cell r="N461">
            <v>88.01</v>
          </cell>
          <cell r="O461">
            <v>7.7502788000263</v>
          </cell>
          <cell r="P461">
            <v>1749.307</v>
          </cell>
          <cell r="Q461">
            <v>88.01</v>
          </cell>
          <cell r="R461">
            <v>1.3445569976364</v>
          </cell>
          <cell r="S461">
            <v>3453.84</v>
          </cell>
          <cell r="T461">
            <v>100077.16</v>
          </cell>
          <cell r="U461">
            <v>3.03738094086603</v>
          </cell>
          <cell r="V461">
            <v>35.408582116336</v>
          </cell>
        </row>
        <row r="462">
          <cell r="B462" t="str">
            <v>06-01-3307</v>
          </cell>
          <cell r="C462" t="str">
            <v>蔡耀华;杨荣章</v>
          </cell>
          <cell r="D462">
            <v>34999.62</v>
          </cell>
          <cell r="E462">
            <v>1999.816</v>
          </cell>
          <cell r="F462">
            <v>2.2</v>
          </cell>
          <cell r="G462">
            <v>193.622</v>
          </cell>
          <cell r="H462">
            <v>11.063216502122</v>
          </cell>
          <cell r="I462">
            <v>15889.655</v>
          </cell>
          <cell r="J462">
            <v>114503.52</v>
          </cell>
          <cell r="K462">
            <v>88.01</v>
          </cell>
          <cell r="L462">
            <v>12.2131488756852</v>
          </cell>
          <cell r="M462">
            <v>1807.939</v>
          </cell>
          <cell r="N462">
            <v>88.01</v>
          </cell>
          <cell r="O462">
            <v>7.7502788000263</v>
          </cell>
          <cell r="P462">
            <v>1749.307</v>
          </cell>
          <cell r="Q462">
            <v>88.01</v>
          </cell>
          <cell r="R462">
            <v>1.3445569976364</v>
          </cell>
          <cell r="S462">
            <v>3453.84</v>
          </cell>
          <cell r="T462">
            <v>100077.16</v>
          </cell>
          <cell r="U462">
            <v>3.03738094086603</v>
          </cell>
          <cell r="V462">
            <v>35.408582116336</v>
          </cell>
        </row>
        <row r="463">
          <cell r="B463" t="str">
            <v>06-01-3308</v>
          </cell>
          <cell r="C463" t="str">
            <v>王娇</v>
          </cell>
          <cell r="D463">
            <v>34999.62</v>
          </cell>
          <cell r="E463">
            <v>1999.816</v>
          </cell>
          <cell r="F463">
            <v>2.2</v>
          </cell>
          <cell r="G463">
            <v>191.51</v>
          </cell>
          <cell r="H463">
            <v>10.9425405807263</v>
          </cell>
          <cell r="I463">
            <v>15889.655</v>
          </cell>
          <cell r="J463">
            <v>114503.52</v>
          </cell>
          <cell r="K463">
            <v>87.05</v>
          </cell>
          <cell r="L463">
            <v>12.079929662861</v>
          </cell>
          <cell r="M463">
            <v>1807.939</v>
          </cell>
          <cell r="N463">
            <v>87.05</v>
          </cell>
          <cell r="O463">
            <v>7.66573991071798</v>
          </cell>
          <cell r="P463">
            <v>1749.307</v>
          </cell>
          <cell r="Q463">
            <v>87.05</v>
          </cell>
          <cell r="R463">
            <v>1.32989076973354</v>
          </cell>
          <cell r="S463">
            <v>3453.84</v>
          </cell>
          <cell r="T463">
            <v>100077.16</v>
          </cell>
          <cell r="U463">
            <v>3.00424964097702</v>
          </cell>
          <cell r="V463">
            <v>35.0223505650159</v>
          </cell>
        </row>
        <row r="464">
          <cell r="B464" t="str">
            <v>06-01-3309</v>
          </cell>
          <cell r="C464" t="str">
            <v>何锦彪</v>
          </cell>
          <cell r="D464">
            <v>34999.62</v>
          </cell>
          <cell r="E464">
            <v>1999.816</v>
          </cell>
          <cell r="F464">
            <v>2.2</v>
          </cell>
          <cell r="G464">
            <v>194.084</v>
          </cell>
          <cell r="H464">
            <v>11.0896143599273</v>
          </cell>
          <cell r="I464">
            <v>15889.655</v>
          </cell>
          <cell r="J464">
            <v>114503.52</v>
          </cell>
          <cell r="K464">
            <v>88.22</v>
          </cell>
          <cell r="L464">
            <v>12.2422905784905</v>
          </cell>
          <cell r="M464">
            <v>1807.939</v>
          </cell>
          <cell r="N464">
            <v>88.22</v>
          </cell>
          <cell r="O464">
            <v>7.7687716820625</v>
          </cell>
          <cell r="P464">
            <v>1749.307</v>
          </cell>
          <cell r="Q464">
            <v>88.22</v>
          </cell>
          <cell r="R464">
            <v>1.34776523499016</v>
          </cell>
          <cell r="S464">
            <v>3453.84</v>
          </cell>
          <cell r="T464">
            <v>100077.16</v>
          </cell>
          <cell r="U464">
            <v>3.04462841271675</v>
          </cell>
          <cell r="V464">
            <v>35.4930702681872</v>
          </cell>
        </row>
        <row r="465">
          <cell r="B465" t="str">
            <v>06-01-3310</v>
          </cell>
          <cell r="C465" t="str">
            <v>白茵茵</v>
          </cell>
          <cell r="D465">
            <v>34999.62</v>
          </cell>
          <cell r="E465">
            <v>1999.816</v>
          </cell>
          <cell r="F465">
            <v>2.2</v>
          </cell>
          <cell r="G465">
            <v>191.708</v>
          </cell>
          <cell r="H465">
            <v>10.9538539483571</v>
          </cell>
          <cell r="I465">
            <v>15889.655</v>
          </cell>
          <cell r="J465">
            <v>114503.52</v>
          </cell>
          <cell r="K465">
            <v>87.14</v>
          </cell>
          <cell r="L465">
            <v>12.0924189640633</v>
          </cell>
          <cell r="M465">
            <v>1807.939</v>
          </cell>
          <cell r="N465">
            <v>87.14</v>
          </cell>
          <cell r="O465">
            <v>7.67366543159064</v>
          </cell>
          <cell r="P465">
            <v>1749.307</v>
          </cell>
          <cell r="Q465">
            <v>87.14</v>
          </cell>
          <cell r="R465">
            <v>1.33126572859944</v>
          </cell>
          <cell r="S465">
            <v>3453.84</v>
          </cell>
          <cell r="T465">
            <v>100077.16</v>
          </cell>
          <cell r="U465">
            <v>3.00735570034162</v>
          </cell>
          <cell r="V465">
            <v>35.0585597729521</v>
          </cell>
        </row>
        <row r="466">
          <cell r="B466" t="str">
            <v>06-01-3311</v>
          </cell>
          <cell r="C466" t="str">
            <v>李仕龙</v>
          </cell>
          <cell r="D466">
            <v>34999.62</v>
          </cell>
          <cell r="E466">
            <v>1999.816</v>
          </cell>
          <cell r="F466">
            <v>2.2</v>
          </cell>
          <cell r="G466">
            <v>193.292</v>
          </cell>
          <cell r="H466">
            <v>11.0443608894039</v>
          </cell>
          <cell r="I466">
            <v>15889.655</v>
          </cell>
          <cell r="J466">
            <v>114503.52</v>
          </cell>
          <cell r="K466">
            <v>87.86</v>
          </cell>
          <cell r="L466">
            <v>12.1923333736814</v>
          </cell>
          <cell r="M466">
            <v>1807.939</v>
          </cell>
          <cell r="N466">
            <v>87.86</v>
          </cell>
          <cell r="O466">
            <v>7.73706959857188</v>
          </cell>
          <cell r="P466">
            <v>1749.307</v>
          </cell>
          <cell r="Q466">
            <v>87.86</v>
          </cell>
          <cell r="R466">
            <v>1.34226539952658</v>
          </cell>
          <cell r="S466">
            <v>3453.84</v>
          </cell>
          <cell r="T466">
            <v>100077.16</v>
          </cell>
          <cell r="U466">
            <v>3.03220417525837</v>
          </cell>
          <cell r="V466">
            <v>35.3482334364422</v>
          </cell>
        </row>
        <row r="467">
          <cell r="B467" t="str">
            <v>06-01-3312</v>
          </cell>
          <cell r="C467" t="str">
            <v>姚中科;马芸菲</v>
          </cell>
          <cell r="D467">
            <v>34999.62</v>
          </cell>
          <cell r="E467">
            <v>1999.816</v>
          </cell>
          <cell r="F467">
            <v>2.2</v>
          </cell>
          <cell r="G467">
            <v>260.106</v>
          </cell>
          <cell r="H467">
            <v>14.8619939443914</v>
          </cell>
          <cell r="I467">
            <v>15889.655</v>
          </cell>
          <cell r="J467">
            <v>114503.52</v>
          </cell>
          <cell r="K467">
            <v>118.23</v>
          </cell>
          <cell r="L467">
            <v>16.4067786793803</v>
          </cell>
          <cell r="M467">
            <v>1807.939</v>
          </cell>
          <cell r="N467">
            <v>118.23</v>
          </cell>
          <cell r="O467">
            <v>10.4114925863778</v>
          </cell>
          <cell r="P467">
            <v>1749.307</v>
          </cell>
          <cell r="Q467">
            <v>118.23</v>
          </cell>
          <cell r="R467">
            <v>1.80623763016194</v>
          </cell>
          <cell r="S467">
            <v>3453.84</v>
          </cell>
          <cell r="T467">
            <v>100077.16</v>
          </cell>
          <cell r="U467">
            <v>4.08032665195535</v>
          </cell>
          <cell r="V467">
            <v>47.5668294922668</v>
          </cell>
        </row>
        <row r="468">
          <cell r="B468" t="str">
            <v>06-01-3501</v>
          </cell>
          <cell r="C468" t="str">
            <v>何世辉</v>
          </cell>
          <cell r="D468">
            <v>34999.62</v>
          </cell>
          <cell r="E468">
            <v>1999.816</v>
          </cell>
          <cell r="F468">
            <v>2.2</v>
          </cell>
          <cell r="G468">
            <v>260.194</v>
          </cell>
          <cell r="H468">
            <v>14.8670221077829</v>
          </cell>
          <cell r="I468">
            <v>15889.655</v>
          </cell>
          <cell r="J468">
            <v>114503.52</v>
          </cell>
          <cell r="K468">
            <v>118.27</v>
          </cell>
          <cell r="L468">
            <v>16.4123294799147</v>
          </cell>
          <cell r="M468">
            <v>1807.939</v>
          </cell>
          <cell r="N468">
            <v>118.27</v>
          </cell>
          <cell r="O468">
            <v>10.415015040099</v>
          </cell>
          <cell r="P468">
            <v>1749.307</v>
          </cell>
          <cell r="Q468">
            <v>118.27</v>
          </cell>
          <cell r="R468">
            <v>1.80684872299122</v>
          </cell>
          <cell r="S468">
            <v>3453.84</v>
          </cell>
          <cell r="T468">
            <v>100077.16</v>
          </cell>
          <cell r="U468">
            <v>4.08170712278406</v>
          </cell>
          <cell r="V468">
            <v>47.5829224735718</v>
          </cell>
        </row>
        <row r="469">
          <cell r="B469" t="str">
            <v>06-01-3502</v>
          </cell>
          <cell r="C469" t="str">
            <v>魏可</v>
          </cell>
          <cell r="D469">
            <v>34999.62</v>
          </cell>
          <cell r="E469">
            <v>1999.816</v>
          </cell>
          <cell r="F469">
            <v>2.2</v>
          </cell>
          <cell r="G469">
            <v>193.204</v>
          </cell>
          <cell r="H469">
            <v>11.0393327260125</v>
          </cell>
          <cell r="I469">
            <v>15889.655</v>
          </cell>
          <cell r="J469">
            <v>114503.52</v>
          </cell>
          <cell r="K469">
            <v>87.82</v>
          </cell>
          <cell r="L469">
            <v>12.1867825731471</v>
          </cell>
          <cell r="M469">
            <v>1807.939</v>
          </cell>
          <cell r="N469">
            <v>87.82</v>
          </cell>
          <cell r="O469">
            <v>7.7335471448507</v>
          </cell>
          <cell r="P469">
            <v>1749.307</v>
          </cell>
          <cell r="Q469">
            <v>87.82</v>
          </cell>
          <cell r="R469">
            <v>1.3416543066973</v>
          </cell>
          <cell r="S469">
            <v>3453.84</v>
          </cell>
          <cell r="T469">
            <v>100077.16</v>
          </cell>
          <cell r="U469">
            <v>3.03082370442966</v>
          </cell>
          <cell r="V469">
            <v>35.3321404551372</v>
          </cell>
        </row>
        <row r="470">
          <cell r="B470" t="str">
            <v>06-01-3503</v>
          </cell>
          <cell r="C470" t="str">
            <v>柯小其</v>
          </cell>
          <cell r="D470">
            <v>34999.62</v>
          </cell>
          <cell r="E470">
            <v>1999.816</v>
          </cell>
          <cell r="F470">
            <v>2.2</v>
          </cell>
          <cell r="G470">
            <v>191.51</v>
          </cell>
          <cell r="H470">
            <v>10.9425405807263</v>
          </cell>
          <cell r="I470">
            <v>15889.655</v>
          </cell>
          <cell r="J470">
            <v>114503.52</v>
          </cell>
          <cell r="K470">
            <v>87.05</v>
          </cell>
          <cell r="L470">
            <v>12.079929662861</v>
          </cell>
          <cell r="M470">
            <v>1807.939</v>
          </cell>
          <cell r="N470">
            <v>87.05</v>
          </cell>
          <cell r="O470">
            <v>7.66573991071798</v>
          </cell>
          <cell r="P470">
            <v>1749.307</v>
          </cell>
          <cell r="Q470">
            <v>87.05</v>
          </cell>
          <cell r="R470">
            <v>1.32989076973354</v>
          </cell>
          <cell r="S470">
            <v>3453.84</v>
          </cell>
          <cell r="T470">
            <v>100077.16</v>
          </cell>
          <cell r="U470">
            <v>3.00424964097702</v>
          </cell>
          <cell r="V470">
            <v>35.0223505650159</v>
          </cell>
        </row>
        <row r="471">
          <cell r="B471" t="str">
            <v>06-01-3504</v>
          </cell>
          <cell r="C471" t="str">
            <v>付志华;尧罗娜</v>
          </cell>
          <cell r="D471">
            <v>34999.62</v>
          </cell>
          <cell r="E471">
            <v>1999.816</v>
          </cell>
          <cell r="F471">
            <v>2.2</v>
          </cell>
          <cell r="G471">
            <v>194.062</v>
          </cell>
          <cell r="H471">
            <v>11.0883573190795</v>
          </cell>
          <cell r="I471">
            <v>15889.655</v>
          </cell>
          <cell r="J471">
            <v>114503.52</v>
          </cell>
          <cell r="K471">
            <v>88.21</v>
          </cell>
          <cell r="L471">
            <v>12.2409028783569</v>
          </cell>
          <cell r="M471">
            <v>1807.939</v>
          </cell>
          <cell r="N471">
            <v>88.21</v>
          </cell>
          <cell r="O471">
            <v>7.7678910686322</v>
          </cell>
          <cell r="P471">
            <v>1749.307</v>
          </cell>
          <cell r="Q471">
            <v>88.21</v>
          </cell>
          <cell r="R471">
            <v>1.34761246178283</v>
          </cell>
          <cell r="S471">
            <v>3453.84</v>
          </cell>
          <cell r="T471">
            <v>100077.16</v>
          </cell>
          <cell r="U471">
            <v>3.04428329500957</v>
          </cell>
          <cell r="V471">
            <v>35.489047022861</v>
          </cell>
        </row>
        <row r="472">
          <cell r="B472" t="str">
            <v>06-01-3505</v>
          </cell>
          <cell r="C472" t="str">
            <v>林燕红;黄志勇</v>
          </cell>
          <cell r="D472">
            <v>34999.62</v>
          </cell>
          <cell r="E472">
            <v>1999.816</v>
          </cell>
          <cell r="F472">
            <v>2.2</v>
          </cell>
          <cell r="G472">
            <v>191.62</v>
          </cell>
          <cell r="H472">
            <v>10.9488257849657</v>
          </cell>
          <cell r="I472">
            <v>15889.655</v>
          </cell>
          <cell r="J472">
            <v>114503.52</v>
          </cell>
          <cell r="K472">
            <v>87.1</v>
          </cell>
          <cell r="L472">
            <v>12.0868681635289</v>
          </cell>
          <cell r="M472">
            <v>1807.939</v>
          </cell>
          <cell r="N472">
            <v>87.1</v>
          </cell>
          <cell r="O472">
            <v>7.67014297786946</v>
          </cell>
          <cell r="P472">
            <v>1749.307</v>
          </cell>
          <cell r="Q472">
            <v>87.1</v>
          </cell>
          <cell r="R472">
            <v>1.33065463577015</v>
          </cell>
          <cell r="S472">
            <v>3453.84</v>
          </cell>
          <cell r="T472">
            <v>100077.16</v>
          </cell>
          <cell r="U472">
            <v>3.00597522951291</v>
          </cell>
          <cell r="V472">
            <v>35.0424667916471</v>
          </cell>
        </row>
        <row r="473">
          <cell r="B473" t="str">
            <v>06-01-3506</v>
          </cell>
          <cell r="C473" t="str">
            <v>吴志松</v>
          </cell>
          <cell r="D473">
            <v>34999.62</v>
          </cell>
          <cell r="E473">
            <v>1999.816</v>
          </cell>
          <cell r="F473">
            <v>2.2</v>
          </cell>
          <cell r="G473">
            <v>193.622</v>
          </cell>
          <cell r="H473">
            <v>11.063216502122</v>
          </cell>
          <cell r="I473">
            <v>15889.655</v>
          </cell>
          <cell r="J473">
            <v>114503.52</v>
          </cell>
          <cell r="K473">
            <v>88.01</v>
          </cell>
          <cell r="L473">
            <v>12.2131488756852</v>
          </cell>
          <cell r="M473">
            <v>1807.939</v>
          </cell>
          <cell r="N473">
            <v>88.01</v>
          </cell>
          <cell r="O473">
            <v>7.7502788000263</v>
          </cell>
          <cell r="P473">
            <v>1749.307</v>
          </cell>
          <cell r="Q473">
            <v>88.01</v>
          </cell>
          <cell r="R473">
            <v>1.3445569976364</v>
          </cell>
          <cell r="S473">
            <v>3453.84</v>
          </cell>
          <cell r="T473">
            <v>100077.16</v>
          </cell>
          <cell r="U473">
            <v>3.03738094086603</v>
          </cell>
          <cell r="V473">
            <v>35.408582116336</v>
          </cell>
        </row>
        <row r="474">
          <cell r="B474" t="str">
            <v>06-01-3507</v>
          </cell>
          <cell r="C474" t="str">
            <v>宋文卿</v>
          </cell>
          <cell r="D474">
            <v>34999.62</v>
          </cell>
          <cell r="E474">
            <v>1999.816</v>
          </cell>
          <cell r="F474">
            <v>2.2</v>
          </cell>
          <cell r="G474">
            <v>193.622</v>
          </cell>
          <cell r="H474">
            <v>11.063216502122</v>
          </cell>
          <cell r="I474">
            <v>15889.655</v>
          </cell>
          <cell r="J474">
            <v>114503.52</v>
          </cell>
          <cell r="K474">
            <v>88.01</v>
          </cell>
          <cell r="L474">
            <v>12.2131488756852</v>
          </cell>
          <cell r="M474">
            <v>1807.939</v>
          </cell>
          <cell r="N474">
            <v>88.01</v>
          </cell>
          <cell r="O474">
            <v>7.7502788000263</v>
          </cell>
          <cell r="P474">
            <v>1749.307</v>
          </cell>
          <cell r="Q474">
            <v>88.01</v>
          </cell>
          <cell r="R474">
            <v>1.3445569976364</v>
          </cell>
          <cell r="S474">
            <v>3453.84</v>
          </cell>
          <cell r="T474">
            <v>100077.16</v>
          </cell>
          <cell r="U474">
            <v>3.03738094086603</v>
          </cell>
          <cell r="V474">
            <v>35.408582116336</v>
          </cell>
        </row>
        <row r="475">
          <cell r="B475" t="str">
            <v>06-01-3508</v>
          </cell>
          <cell r="C475" t="str">
            <v>李丽容;翁文彬</v>
          </cell>
          <cell r="D475">
            <v>34999.62</v>
          </cell>
          <cell r="E475">
            <v>1999.816</v>
          </cell>
          <cell r="F475">
            <v>2.2</v>
          </cell>
          <cell r="G475">
            <v>191.51</v>
          </cell>
          <cell r="H475">
            <v>10.9425405807263</v>
          </cell>
          <cell r="I475">
            <v>15889.655</v>
          </cell>
          <cell r="J475">
            <v>114503.52</v>
          </cell>
          <cell r="K475">
            <v>87.05</v>
          </cell>
          <cell r="L475">
            <v>12.079929662861</v>
          </cell>
          <cell r="M475">
            <v>1807.939</v>
          </cell>
          <cell r="N475">
            <v>87.05</v>
          </cell>
          <cell r="O475">
            <v>7.66573991071798</v>
          </cell>
          <cell r="P475">
            <v>1749.307</v>
          </cell>
          <cell r="Q475">
            <v>87.05</v>
          </cell>
          <cell r="R475">
            <v>1.32989076973354</v>
          </cell>
          <cell r="S475">
            <v>3453.84</v>
          </cell>
          <cell r="T475">
            <v>100077.16</v>
          </cell>
          <cell r="U475">
            <v>3.00424964097702</v>
          </cell>
          <cell r="V475">
            <v>35.0223505650159</v>
          </cell>
        </row>
        <row r="476">
          <cell r="B476" t="str">
            <v>06-01-3509</v>
          </cell>
          <cell r="C476" t="str">
            <v>俞万椿</v>
          </cell>
          <cell r="D476">
            <v>34999.62</v>
          </cell>
          <cell r="E476">
            <v>1999.816</v>
          </cell>
          <cell r="F476">
            <v>2.2</v>
          </cell>
          <cell r="G476">
            <v>194.084</v>
          </cell>
          <cell r="H476">
            <v>11.0896143599273</v>
          </cell>
          <cell r="I476">
            <v>15889.655</v>
          </cell>
          <cell r="J476">
            <v>114503.52</v>
          </cell>
          <cell r="K476">
            <v>88.22</v>
          </cell>
          <cell r="L476">
            <v>12.2422905784905</v>
          </cell>
          <cell r="M476">
            <v>1807.939</v>
          </cell>
          <cell r="N476">
            <v>88.22</v>
          </cell>
          <cell r="O476">
            <v>7.7687716820625</v>
          </cell>
          <cell r="P476">
            <v>1749.307</v>
          </cell>
          <cell r="Q476">
            <v>88.22</v>
          </cell>
          <cell r="R476">
            <v>1.34776523499016</v>
          </cell>
          <cell r="S476">
            <v>3453.84</v>
          </cell>
          <cell r="T476">
            <v>100077.16</v>
          </cell>
          <cell r="U476">
            <v>3.04462841271675</v>
          </cell>
          <cell r="V476">
            <v>35.4930702681872</v>
          </cell>
        </row>
        <row r="477">
          <cell r="B477" t="str">
            <v>06-01-3510</v>
          </cell>
          <cell r="C477" t="str">
            <v>苏燕华</v>
          </cell>
          <cell r="D477">
            <v>34999.62</v>
          </cell>
          <cell r="E477">
            <v>1999.816</v>
          </cell>
          <cell r="F477">
            <v>2.2</v>
          </cell>
          <cell r="G477">
            <v>191.708</v>
          </cell>
          <cell r="H477">
            <v>10.9538539483571</v>
          </cell>
          <cell r="I477">
            <v>15889.655</v>
          </cell>
          <cell r="J477">
            <v>114503.52</v>
          </cell>
          <cell r="K477">
            <v>87.14</v>
          </cell>
          <cell r="L477">
            <v>12.0924189640633</v>
          </cell>
          <cell r="M477">
            <v>1807.939</v>
          </cell>
          <cell r="N477">
            <v>87.14</v>
          </cell>
          <cell r="O477">
            <v>7.67366543159064</v>
          </cell>
          <cell r="P477">
            <v>1749.307</v>
          </cell>
          <cell r="Q477">
            <v>87.14</v>
          </cell>
          <cell r="R477">
            <v>1.33126572859944</v>
          </cell>
          <cell r="S477">
            <v>3453.84</v>
          </cell>
          <cell r="T477">
            <v>100077.16</v>
          </cell>
          <cell r="U477">
            <v>3.00735570034162</v>
          </cell>
          <cell r="V477">
            <v>35.0585597729521</v>
          </cell>
        </row>
        <row r="478">
          <cell r="B478" t="str">
            <v>06-01-3511</v>
          </cell>
          <cell r="C478" t="str">
            <v>陈金凤;黄奇</v>
          </cell>
          <cell r="D478">
            <v>34999.62</v>
          </cell>
          <cell r="E478">
            <v>1999.816</v>
          </cell>
          <cell r="F478">
            <v>2.2</v>
          </cell>
          <cell r="G478">
            <v>193.292</v>
          </cell>
          <cell r="H478">
            <v>11.0443608894039</v>
          </cell>
          <cell r="I478">
            <v>15889.655</v>
          </cell>
          <cell r="J478">
            <v>114503.52</v>
          </cell>
          <cell r="K478">
            <v>87.86</v>
          </cell>
          <cell r="L478">
            <v>12.1923333736814</v>
          </cell>
          <cell r="M478">
            <v>1807.939</v>
          </cell>
          <cell r="N478">
            <v>87.86</v>
          </cell>
          <cell r="O478">
            <v>7.73706959857188</v>
          </cell>
          <cell r="P478">
            <v>1749.307</v>
          </cell>
          <cell r="Q478">
            <v>87.86</v>
          </cell>
          <cell r="R478">
            <v>1.34226539952658</v>
          </cell>
          <cell r="S478">
            <v>3453.84</v>
          </cell>
          <cell r="T478">
            <v>100077.16</v>
          </cell>
          <cell r="U478">
            <v>3.03220417525837</v>
          </cell>
          <cell r="V478">
            <v>35.3482334364422</v>
          </cell>
        </row>
        <row r="479">
          <cell r="B479" t="str">
            <v>06-01-3512</v>
          </cell>
          <cell r="C479" t="str">
            <v>林敏</v>
          </cell>
          <cell r="D479">
            <v>34999.62</v>
          </cell>
          <cell r="E479">
            <v>1999.816</v>
          </cell>
          <cell r="F479">
            <v>2.2</v>
          </cell>
          <cell r="G479">
            <v>260.106</v>
          </cell>
          <cell r="H479">
            <v>14.8619939443914</v>
          </cell>
          <cell r="I479">
            <v>15889.655</v>
          </cell>
          <cell r="J479">
            <v>114503.52</v>
          </cell>
          <cell r="K479">
            <v>118.23</v>
          </cell>
          <cell r="L479">
            <v>16.4067786793803</v>
          </cell>
          <cell r="M479">
            <v>1807.939</v>
          </cell>
          <cell r="N479">
            <v>118.23</v>
          </cell>
          <cell r="O479">
            <v>10.4114925863778</v>
          </cell>
          <cell r="P479">
            <v>1749.307</v>
          </cell>
          <cell r="Q479">
            <v>118.23</v>
          </cell>
          <cell r="R479">
            <v>1.80623763016194</v>
          </cell>
          <cell r="S479">
            <v>3453.84</v>
          </cell>
          <cell r="T479">
            <v>100077.16</v>
          </cell>
          <cell r="U479">
            <v>4.08032665195535</v>
          </cell>
          <cell r="V479">
            <v>47.5668294922668</v>
          </cell>
        </row>
        <row r="480">
          <cell r="B480" t="str">
            <v>06-01-3701</v>
          </cell>
          <cell r="C480" t="str">
            <v>融信新领域（厦门）房地产开发有限公司</v>
          </cell>
          <cell r="D480">
            <v>34999.62</v>
          </cell>
          <cell r="E480">
            <v>1999.816</v>
          </cell>
          <cell r="F480">
            <v>2.4</v>
          </cell>
          <cell r="G480">
            <v>283.848</v>
          </cell>
          <cell r="H480">
            <v>16.2185695721268</v>
          </cell>
          <cell r="I480">
            <v>15889.655</v>
          </cell>
          <cell r="J480">
            <v>114503.52</v>
          </cell>
          <cell r="K480">
            <v>118.27</v>
          </cell>
          <cell r="L480">
            <v>16.4123294799147</v>
          </cell>
          <cell r="M480">
            <v>1807.939</v>
          </cell>
          <cell r="N480">
            <v>118.27</v>
          </cell>
          <cell r="O480">
            <v>10.415015040099</v>
          </cell>
          <cell r="P480">
            <v>1749.307</v>
          </cell>
          <cell r="Q480">
            <v>118.27</v>
          </cell>
          <cell r="R480">
            <v>1.80684872299122</v>
          </cell>
          <cell r="S480">
            <v>3453.84</v>
          </cell>
          <cell r="T480">
            <v>100077.16</v>
          </cell>
          <cell r="U480">
            <v>4.08170712278406</v>
          </cell>
          <cell r="V480">
            <v>48.9344699379157</v>
          </cell>
        </row>
        <row r="481">
          <cell r="B481" t="str">
            <v>06-01-3702</v>
          </cell>
          <cell r="C481" t="str">
            <v>李国新;张丹丹</v>
          </cell>
          <cell r="D481">
            <v>34999.62</v>
          </cell>
          <cell r="E481">
            <v>1999.816</v>
          </cell>
          <cell r="F481">
            <v>2.4</v>
          </cell>
          <cell r="G481">
            <v>210.768</v>
          </cell>
          <cell r="H481">
            <v>12.0429084283772</v>
          </cell>
          <cell r="I481">
            <v>15889.655</v>
          </cell>
          <cell r="J481">
            <v>114503.52</v>
          </cell>
          <cell r="K481">
            <v>87.82</v>
          </cell>
          <cell r="L481">
            <v>12.1867825731471</v>
          </cell>
          <cell r="M481">
            <v>1807.939</v>
          </cell>
          <cell r="N481">
            <v>87.82</v>
          </cell>
          <cell r="O481">
            <v>7.7335471448507</v>
          </cell>
          <cell r="P481">
            <v>1749.307</v>
          </cell>
          <cell r="Q481">
            <v>87.82</v>
          </cell>
          <cell r="R481">
            <v>1.3416543066973</v>
          </cell>
          <cell r="S481">
            <v>3453.84</v>
          </cell>
          <cell r="T481">
            <v>100077.16</v>
          </cell>
          <cell r="U481">
            <v>3.03082370442966</v>
          </cell>
          <cell r="V481">
            <v>36.335716157502</v>
          </cell>
        </row>
        <row r="482">
          <cell r="B482" t="str">
            <v>06-01-3703</v>
          </cell>
          <cell r="C482" t="str">
            <v>高华东</v>
          </cell>
          <cell r="D482">
            <v>34999.62</v>
          </cell>
          <cell r="E482">
            <v>1999.816</v>
          </cell>
          <cell r="F482">
            <v>2.4</v>
          </cell>
          <cell r="G482">
            <v>208.92</v>
          </cell>
          <cell r="H482">
            <v>11.937316997156</v>
          </cell>
          <cell r="I482">
            <v>15889.655</v>
          </cell>
          <cell r="J482">
            <v>114503.52</v>
          </cell>
          <cell r="K482">
            <v>87.05</v>
          </cell>
          <cell r="L482">
            <v>12.079929662861</v>
          </cell>
          <cell r="M482">
            <v>1807.939</v>
          </cell>
          <cell r="N482">
            <v>87.05</v>
          </cell>
          <cell r="O482">
            <v>7.66573991071798</v>
          </cell>
          <cell r="P482">
            <v>1749.307</v>
          </cell>
          <cell r="Q482">
            <v>87.05</v>
          </cell>
          <cell r="R482">
            <v>1.32989076973354</v>
          </cell>
          <cell r="S482">
            <v>3453.84</v>
          </cell>
          <cell r="T482">
            <v>100077.16</v>
          </cell>
          <cell r="U482">
            <v>3.00424964097702</v>
          </cell>
          <cell r="V482">
            <v>36.0171269814455</v>
          </cell>
        </row>
        <row r="483">
          <cell r="B483" t="str">
            <v>06-01-3704</v>
          </cell>
          <cell r="C483" t="str">
            <v>刘程;谢敏</v>
          </cell>
          <cell r="D483">
            <v>34999.62</v>
          </cell>
          <cell r="E483">
            <v>1999.816</v>
          </cell>
          <cell r="F483">
            <v>2.4</v>
          </cell>
          <cell r="G483">
            <v>211.704</v>
          </cell>
          <cell r="H483">
            <v>12.0963898026321</v>
          </cell>
          <cell r="I483">
            <v>15889.655</v>
          </cell>
          <cell r="J483">
            <v>114503.52</v>
          </cell>
          <cell r="K483">
            <v>88.21</v>
          </cell>
          <cell r="L483">
            <v>12.2409028783569</v>
          </cell>
          <cell r="M483">
            <v>1807.939</v>
          </cell>
          <cell r="N483">
            <v>88.21</v>
          </cell>
          <cell r="O483">
            <v>7.7678910686322</v>
          </cell>
          <cell r="P483">
            <v>1749.307</v>
          </cell>
          <cell r="Q483">
            <v>88.21</v>
          </cell>
          <cell r="R483">
            <v>1.34761246178283</v>
          </cell>
          <cell r="S483">
            <v>3453.84</v>
          </cell>
          <cell r="T483">
            <v>100077.16</v>
          </cell>
          <cell r="U483">
            <v>3.04428329500957</v>
          </cell>
          <cell r="V483">
            <v>36.4970795064137</v>
          </cell>
        </row>
        <row r="484">
          <cell r="B484" t="str">
            <v>06-01-3705</v>
          </cell>
          <cell r="C484" t="str">
            <v>李勤芳</v>
          </cell>
          <cell r="D484">
            <v>34999.62</v>
          </cell>
          <cell r="E484">
            <v>1999.816</v>
          </cell>
          <cell r="F484">
            <v>2.4</v>
          </cell>
          <cell r="G484">
            <v>209.04</v>
          </cell>
          <cell r="H484">
            <v>11.9441735835989</v>
          </cell>
          <cell r="I484">
            <v>15889.655</v>
          </cell>
          <cell r="J484">
            <v>114503.52</v>
          </cell>
          <cell r="K484">
            <v>87.1</v>
          </cell>
          <cell r="L484">
            <v>12.0868681635289</v>
          </cell>
          <cell r="M484">
            <v>1807.939</v>
          </cell>
          <cell r="N484">
            <v>87.1</v>
          </cell>
          <cell r="O484">
            <v>7.67014297786946</v>
          </cell>
          <cell r="P484">
            <v>1749.307</v>
          </cell>
          <cell r="Q484">
            <v>87.1</v>
          </cell>
          <cell r="R484">
            <v>1.33065463577015</v>
          </cell>
          <cell r="S484">
            <v>3453.84</v>
          </cell>
          <cell r="T484">
            <v>100077.16</v>
          </cell>
          <cell r="U484">
            <v>3.00597522951291</v>
          </cell>
          <cell r="V484">
            <v>36.0378145902804</v>
          </cell>
        </row>
        <row r="485">
          <cell r="B485" t="str">
            <v>06-01-3706</v>
          </cell>
          <cell r="C485" t="str">
            <v>张燕;徐吉广</v>
          </cell>
          <cell r="D485">
            <v>34999.62</v>
          </cell>
          <cell r="E485">
            <v>1999.816</v>
          </cell>
          <cell r="F485">
            <v>2.4</v>
          </cell>
          <cell r="G485">
            <v>211.224</v>
          </cell>
          <cell r="H485">
            <v>12.0689634568604</v>
          </cell>
          <cell r="I485">
            <v>15889.655</v>
          </cell>
          <cell r="J485">
            <v>114503.52</v>
          </cell>
          <cell r="K485">
            <v>88.01</v>
          </cell>
          <cell r="L485">
            <v>12.2131488756852</v>
          </cell>
          <cell r="M485">
            <v>1807.939</v>
          </cell>
          <cell r="N485">
            <v>88.01</v>
          </cell>
          <cell r="O485">
            <v>7.7502788000263</v>
          </cell>
          <cell r="P485">
            <v>1749.307</v>
          </cell>
          <cell r="Q485">
            <v>88.01</v>
          </cell>
          <cell r="R485">
            <v>1.3445569976364</v>
          </cell>
          <cell r="S485">
            <v>3453.84</v>
          </cell>
          <cell r="T485">
            <v>100077.16</v>
          </cell>
          <cell r="U485">
            <v>3.03738094086603</v>
          </cell>
          <cell r="V485">
            <v>36.4143290710743</v>
          </cell>
        </row>
        <row r="486">
          <cell r="B486" t="str">
            <v>06-01-3707</v>
          </cell>
          <cell r="C486" t="str">
            <v>胡德华;钱雯雯</v>
          </cell>
          <cell r="D486">
            <v>34999.62</v>
          </cell>
          <cell r="E486">
            <v>1999.816</v>
          </cell>
          <cell r="F486">
            <v>2.4</v>
          </cell>
          <cell r="G486">
            <v>211.224</v>
          </cell>
          <cell r="H486">
            <v>12.0689634568604</v>
          </cell>
          <cell r="I486">
            <v>15889.655</v>
          </cell>
          <cell r="J486">
            <v>114503.52</v>
          </cell>
          <cell r="K486">
            <v>88.01</v>
          </cell>
          <cell r="L486">
            <v>12.2131488756852</v>
          </cell>
          <cell r="M486">
            <v>1807.939</v>
          </cell>
          <cell r="N486">
            <v>88.01</v>
          </cell>
          <cell r="O486">
            <v>7.7502788000263</v>
          </cell>
          <cell r="P486">
            <v>1749.307</v>
          </cell>
          <cell r="Q486">
            <v>88.01</v>
          </cell>
          <cell r="R486">
            <v>1.3445569976364</v>
          </cell>
          <cell r="S486">
            <v>3453.84</v>
          </cell>
          <cell r="T486">
            <v>100077.16</v>
          </cell>
          <cell r="U486">
            <v>3.03738094086603</v>
          </cell>
          <cell r="V486">
            <v>36.4143290710743</v>
          </cell>
        </row>
        <row r="487">
          <cell r="B487" t="str">
            <v>06-01-3708</v>
          </cell>
          <cell r="C487" t="str">
            <v>苏华珠</v>
          </cell>
          <cell r="D487">
            <v>34999.62</v>
          </cell>
          <cell r="E487">
            <v>1999.816</v>
          </cell>
          <cell r="F487">
            <v>2.4</v>
          </cell>
          <cell r="G487">
            <v>208.92</v>
          </cell>
          <cell r="H487">
            <v>11.937316997156</v>
          </cell>
          <cell r="I487">
            <v>15889.655</v>
          </cell>
          <cell r="J487">
            <v>114503.52</v>
          </cell>
          <cell r="K487">
            <v>87.05</v>
          </cell>
          <cell r="L487">
            <v>12.079929662861</v>
          </cell>
          <cell r="M487">
            <v>1807.939</v>
          </cell>
          <cell r="N487">
            <v>87.05</v>
          </cell>
          <cell r="O487">
            <v>7.66573991071798</v>
          </cell>
          <cell r="P487">
            <v>1749.307</v>
          </cell>
          <cell r="Q487">
            <v>87.05</v>
          </cell>
          <cell r="R487">
            <v>1.32989076973354</v>
          </cell>
          <cell r="S487">
            <v>3453.84</v>
          </cell>
          <cell r="T487">
            <v>100077.16</v>
          </cell>
          <cell r="U487">
            <v>3.00424964097702</v>
          </cell>
          <cell r="V487">
            <v>36.0171269814455</v>
          </cell>
        </row>
        <row r="488">
          <cell r="B488" t="str">
            <v>06-01-3709</v>
          </cell>
          <cell r="C488" t="str">
            <v>毛燕琦</v>
          </cell>
          <cell r="D488">
            <v>34999.62</v>
          </cell>
          <cell r="E488">
            <v>1999.816</v>
          </cell>
          <cell r="F488">
            <v>2.4</v>
          </cell>
          <cell r="G488">
            <v>211.728</v>
          </cell>
          <cell r="H488">
            <v>12.0977611199207</v>
          </cell>
          <cell r="I488">
            <v>15889.655</v>
          </cell>
          <cell r="J488">
            <v>114503.52</v>
          </cell>
          <cell r="K488">
            <v>88.22</v>
          </cell>
          <cell r="L488">
            <v>12.2422905784905</v>
          </cell>
          <cell r="M488">
            <v>1807.939</v>
          </cell>
          <cell r="N488">
            <v>88.22</v>
          </cell>
          <cell r="O488">
            <v>7.7687716820625</v>
          </cell>
          <cell r="P488">
            <v>1749.307</v>
          </cell>
          <cell r="Q488">
            <v>88.22</v>
          </cell>
          <cell r="R488">
            <v>1.34776523499016</v>
          </cell>
          <cell r="S488">
            <v>3453.84</v>
          </cell>
          <cell r="T488">
            <v>100077.16</v>
          </cell>
          <cell r="U488">
            <v>3.04462841271675</v>
          </cell>
          <cell r="V488">
            <v>36.5012170281806</v>
          </cell>
        </row>
        <row r="489">
          <cell r="B489" t="str">
            <v>06-01-3710</v>
          </cell>
          <cell r="C489" t="str">
            <v>曾艺梅</v>
          </cell>
          <cell r="D489">
            <v>34999.62</v>
          </cell>
          <cell r="E489">
            <v>1999.816</v>
          </cell>
          <cell r="F489">
            <v>2.4</v>
          </cell>
          <cell r="G489">
            <v>209.136</v>
          </cell>
          <cell r="H489">
            <v>11.9496588527533</v>
          </cell>
          <cell r="I489">
            <v>15889.655</v>
          </cell>
          <cell r="J489">
            <v>114503.52</v>
          </cell>
          <cell r="K489">
            <v>87.14</v>
          </cell>
          <cell r="L489">
            <v>12.0924189640633</v>
          </cell>
          <cell r="M489">
            <v>1807.939</v>
          </cell>
          <cell r="N489">
            <v>87.14</v>
          </cell>
          <cell r="O489">
            <v>7.67366543159064</v>
          </cell>
          <cell r="P489">
            <v>1749.307</v>
          </cell>
          <cell r="Q489">
            <v>87.14</v>
          </cell>
          <cell r="R489">
            <v>1.33126572859944</v>
          </cell>
          <cell r="S489">
            <v>3453.84</v>
          </cell>
          <cell r="T489">
            <v>100077.16</v>
          </cell>
          <cell r="U489">
            <v>3.00735570034162</v>
          </cell>
          <cell r="V489">
            <v>36.0543646773482</v>
          </cell>
        </row>
        <row r="490">
          <cell r="B490" t="str">
            <v>06-01-3711</v>
          </cell>
          <cell r="C490" t="str">
            <v>蔡火金</v>
          </cell>
          <cell r="D490">
            <v>34999.62</v>
          </cell>
          <cell r="E490">
            <v>1999.816</v>
          </cell>
          <cell r="F490">
            <v>2.4</v>
          </cell>
          <cell r="G490">
            <v>210.864</v>
          </cell>
          <cell r="H490">
            <v>12.0483936975316</v>
          </cell>
          <cell r="I490">
            <v>15889.655</v>
          </cell>
          <cell r="J490">
            <v>114503.52</v>
          </cell>
          <cell r="K490">
            <v>87.86</v>
          </cell>
          <cell r="L490">
            <v>12.1923333736814</v>
          </cell>
          <cell r="M490">
            <v>1807.939</v>
          </cell>
          <cell r="N490">
            <v>87.86</v>
          </cell>
          <cell r="O490">
            <v>7.73706959857188</v>
          </cell>
          <cell r="P490">
            <v>1749.307</v>
          </cell>
          <cell r="Q490">
            <v>87.86</v>
          </cell>
          <cell r="R490">
            <v>1.34226539952658</v>
          </cell>
          <cell r="S490">
            <v>3453.84</v>
          </cell>
          <cell r="T490">
            <v>100077.16</v>
          </cell>
          <cell r="U490">
            <v>3.03220417525837</v>
          </cell>
          <cell r="V490">
            <v>36.3522662445698</v>
          </cell>
        </row>
        <row r="491">
          <cell r="B491" t="str">
            <v>06-01-3712</v>
          </cell>
          <cell r="C491" t="str">
            <v>陈志豪</v>
          </cell>
          <cell r="D491">
            <v>34999.62</v>
          </cell>
          <cell r="E491">
            <v>1999.816</v>
          </cell>
          <cell r="F491">
            <v>2.4</v>
          </cell>
          <cell r="G491">
            <v>283.752</v>
          </cell>
          <cell r="H491">
            <v>16.2130843029724</v>
          </cell>
          <cell r="I491">
            <v>15889.655</v>
          </cell>
          <cell r="J491">
            <v>114503.52</v>
          </cell>
          <cell r="K491">
            <v>118.23</v>
          </cell>
          <cell r="L491">
            <v>16.4067786793803</v>
          </cell>
          <cell r="M491">
            <v>1807.939</v>
          </cell>
          <cell r="N491">
            <v>118.23</v>
          </cell>
          <cell r="O491">
            <v>10.4114925863778</v>
          </cell>
          <cell r="P491">
            <v>1749.307</v>
          </cell>
          <cell r="Q491">
            <v>118.23</v>
          </cell>
          <cell r="R491">
            <v>1.80623763016194</v>
          </cell>
          <cell r="S491">
            <v>3453.84</v>
          </cell>
          <cell r="T491">
            <v>100077.16</v>
          </cell>
          <cell r="U491">
            <v>4.08032665195535</v>
          </cell>
          <cell r="V491">
            <v>48.9179198508478</v>
          </cell>
        </row>
        <row r="492">
          <cell r="B492" t="str">
            <v>06-01-3901</v>
          </cell>
          <cell r="C492" t="str">
            <v>融信新领域（厦门）房地产开发有限公司</v>
          </cell>
          <cell r="D492">
            <v>34999.62</v>
          </cell>
          <cell r="E492">
            <v>1999.816</v>
          </cell>
          <cell r="F492">
            <v>2.4</v>
          </cell>
          <cell r="G492">
            <v>283.848</v>
          </cell>
          <cell r="H492">
            <v>16.2185695721268</v>
          </cell>
          <cell r="I492">
            <v>15889.655</v>
          </cell>
          <cell r="J492">
            <v>114503.52</v>
          </cell>
          <cell r="K492">
            <v>118.27</v>
          </cell>
          <cell r="L492">
            <v>16.4123294799147</v>
          </cell>
          <cell r="M492">
            <v>1807.939</v>
          </cell>
          <cell r="N492">
            <v>118.27</v>
          </cell>
          <cell r="O492">
            <v>10.415015040099</v>
          </cell>
          <cell r="P492">
            <v>1749.307</v>
          </cell>
          <cell r="Q492">
            <v>118.27</v>
          </cell>
          <cell r="R492">
            <v>1.80684872299122</v>
          </cell>
          <cell r="S492">
            <v>3453.84</v>
          </cell>
          <cell r="T492">
            <v>100077.16</v>
          </cell>
          <cell r="U492">
            <v>4.08170712278406</v>
          </cell>
          <cell r="V492">
            <v>48.9344699379157</v>
          </cell>
        </row>
        <row r="493">
          <cell r="B493" t="str">
            <v>06-01-3902</v>
          </cell>
          <cell r="C493" t="str">
            <v>张茂华;连贞真</v>
          </cell>
          <cell r="D493">
            <v>34999.62</v>
          </cell>
          <cell r="E493">
            <v>1999.816</v>
          </cell>
          <cell r="F493">
            <v>2.4</v>
          </cell>
          <cell r="G493">
            <v>210.768</v>
          </cell>
          <cell r="H493">
            <v>12.0429084283772</v>
          </cell>
          <cell r="I493">
            <v>15889.655</v>
          </cell>
          <cell r="J493">
            <v>114503.52</v>
          </cell>
          <cell r="K493">
            <v>87.82</v>
          </cell>
          <cell r="L493">
            <v>12.1867825731471</v>
          </cell>
          <cell r="M493">
            <v>1807.939</v>
          </cell>
          <cell r="N493">
            <v>87.82</v>
          </cell>
          <cell r="O493">
            <v>7.7335471448507</v>
          </cell>
          <cell r="P493">
            <v>1749.307</v>
          </cell>
          <cell r="Q493">
            <v>87.82</v>
          </cell>
          <cell r="R493">
            <v>1.3416543066973</v>
          </cell>
          <cell r="S493">
            <v>3453.84</v>
          </cell>
          <cell r="T493">
            <v>100077.16</v>
          </cell>
          <cell r="U493">
            <v>3.03082370442966</v>
          </cell>
          <cell r="V493">
            <v>36.335716157502</v>
          </cell>
        </row>
        <row r="494">
          <cell r="B494" t="str">
            <v>06-01-3903</v>
          </cell>
          <cell r="C494" t="str">
            <v>罗小强</v>
          </cell>
          <cell r="D494">
            <v>34999.62</v>
          </cell>
          <cell r="E494">
            <v>1999.816</v>
          </cell>
          <cell r="F494">
            <v>2.4</v>
          </cell>
          <cell r="G494">
            <v>208.92</v>
          </cell>
          <cell r="H494">
            <v>11.937316997156</v>
          </cell>
          <cell r="I494">
            <v>15889.655</v>
          </cell>
          <cell r="J494">
            <v>114503.52</v>
          </cell>
          <cell r="K494">
            <v>87.05</v>
          </cell>
          <cell r="L494">
            <v>12.079929662861</v>
          </cell>
          <cell r="M494">
            <v>1807.939</v>
          </cell>
          <cell r="N494">
            <v>87.05</v>
          </cell>
          <cell r="O494">
            <v>7.66573991071798</v>
          </cell>
          <cell r="P494">
            <v>1749.307</v>
          </cell>
          <cell r="Q494">
            <v>87.05</v>
          </cell>
          <cell r="R494">
            <v>1.32989076973354</v>
          </cell>
          <cell r="S494">
            <v>3453.84</v>
          </cell>
          <cell r="T494">
            <v>100077.16</v>
          </cell>
          <cell r="U494">
            <v>3.00424964097702</v>
          </cell>
          <cell r="V494">
            <v>36.0171269814455</v>
          </cell>
        </row>
        <row r="495">
          <cell r="B495" t="str">
            <v>06-01-3904</v>
          </cell>
          <cell r="C495" t="str">
            <v>殷乐</v>
          </cell>
          <cell r="D495">
            <v>34999.62</v>
          </cell>
          <cell r="E495">
            <v>1999.816</v>
          </cell>
          <cell r="F495">
            <v>2.4</v>
          </cell>
          <cell r="G495">
            <v>211.704</v>
          </cell>
          <cell r="H495">
            <v>12.0963898026321</v>
          </cell>
          <cell r="I495">
            <v>15889.655</v>
          </cell>
          <cell r="J495">
            <v>114503.52</v>
          </cell>
          <cell r="K495">
            <v>88.21</v>
          </cell>
          <cell r="L495">
            <v>12.2409028783569</v>
          </cell>
          <cell r="M495">
            <v>1807.939</v>
          </cell>
          <cell r="N495">
            <v>88.21</v>
          </cell>
          <cell r="O495">
            <v>7.7678910686322</v>
          </cell>
          <cell r="P495">
            <v>1749.307</v>
          </cell>
          <cell r="Q495">
            <v>88.21</v>
          </cell>
          <cell r="R495">
            <v>1.34761246178283</v>
          </cell>
          <cell r="S495">
            <v>3453.84</v>
          </cell>
          <cell r="T495">
            <v>100077.16</v>
          </cell>
          <cell r="U495">
            <v>3.04428329500957</v>
          </cell>
          <cell r="V495">
            <v>36.4970795064137</v>
          </cell>
        </row>
        <row r="496">
          <cell r="B496" t="str">
            <v>06-01-3905</v>
          </cell>
          <cell r="C496" t="str">
            <v>林小靖</v>
          </cell>
          <cell r="D496">
            <v>34999.62</v>
          </cell>
          <cell r="E496">
            <v>1999.816</v>
          </cell>
          <cell r="F496">
            <v>2.4</v>
          </cell>
          <cell r="G496">
            <v>209.04</v>
          </cell>
          <cell r="H496">
            <v>11.9441735835989</v>
          </cell>
          <cell r="I496">
            <v>15889.655</v>
          </cell>
          <cell r="J496">
            <v>114503.52</v>
          </cell>
          <cell r="K496">
            <v>87.1</v>
          </cell>
          <cell r="L496">
            <v>12.0868681635289</v>
          </cell>
          <cell r="M496">
            <v>1807.939</v>
          </cell>
          <cell r="N496">
            <v>87.1</v>
          </cell>
          <cell r="O496">
            <v>7.67014297786946</v>
          </cell>
          <cell r="P496">
            <v>1749.307</v>
          </cell>
          <cell r="Q496">
            <v>87.1</v>
          </cell>
          <cell r="R496">
            <v>1.33065463577015</v>
          </cell>
          <cell r="S496">
            <v>3453.84</v>
          </cell>
          <cell r="T496">
            <v>100077.16</v>
          </cell>
          <cell r="U496">
            <v>3.00597522951291</v>
          </cell>
          <cell r="V496">
            <v>36.0378145902804</v>
          </cell>
        </row>
        <row r="497">
          <cell r="B497" t="str">
            <v>06-01-3906</v>
          </cell>
          <cell r="C497" t="str">
            <v>赵翔</v>
          </cell>
          <cell r="D497">
            <v>34999.62</v>
          </cell>
          <cell r="E497">
            <v>1999.816</v>
          </cell>
          <cell r="F497">
            <v>2.4</v>
          </cell>
          <cell r="G497">
            <v>211.224</v>
          </cell>
          <cell r="H497">
            <v>12.0689634568604</v>
          </cell>
          <cell r="I497">
            <v>15889.655</v>
          </cell>
          <cell r="J497">
            <v>114503.52</v>
          </cell>
          <cell r="K497">
            <v>88.01</v>
          </cell>
          <cell r="L497">
            <v>12.2131488756852</v>
          </cell>
          <cell r="M497">
            <v>1807.939</v>
          </cell>
          <cell r="N497">
            <v>88.01</v>
          </cell>
          <cell r="O497">
            <v>7.7502788000263</v>
          </cell>
          <cell r="P497">
            <v>1749.307</v>
          </cell>
          <cell r="Q497">
            <v>88.01</v>
          </cell>
          <cell r="R497">
            <v>1.3445569976364</v>
          </cell>
          <cell r="S497">
            <v>3453.84</v>
          </cell>
          <cell r="T497">
            <v>100077.16</v>
          </cell>
          <cell r="U497">
            <v>3.03738094086603</v>
          </cell>
          <cell r="V497">
            <v>36.4143290710743</v>
          </cell>
        </row>
        <row r="498">
          <cell r="B498" t="str">
            <v>06-01-3907</v>
          </cell>
          <cell r="C498" t="str">
            <v>刘云才;蔡凡凡</v>
          </cell>
          <cell r="D498">
            <v>34999.62</v>
          </cell>
          <cell r="E498">
            <v>1999.816</v>
          </cell>
          <cell r="F498">
            <v>2.4</v>
          </cell>
          <cell r="G498">
            <v>211.224</v>
          </cell>
          <cell r="H498">
            <v>12.0689634568604</v>
          </cell>
          <cell r="I498">
            <v>15889.655</v>
          </cell>
          <cell r="J498">
            <v>114503.52</v>
          </cell>
          <cell r="K498">
            <v>88.01</v>
          </cell>
          <cell r="L498">
            <v>12.2131488756852</v>
          </cell>
          <cell r="M498">
            <v>1807.939</v>
          </cell>
          <cell r="N498">
            <v>88.01</v>
          </cell>
          <cell r="O498">
            <v>7.7502788000263</v>
          </cell>
          <cell r="P498">
            <v>1749.307</v>
          </cell>
          <cell r="Q498">
            <v>88.01</v>
          </cell>
          <cell r="R498">
            <v>1.3445569976364</v>
          </cell>
          <cell r="S498">
            <v>3453.84</v>
          </cell>
          <cell r="T498">
            <v>100077.16</v>
          </cell>
          <cell r="U498">
            <v>3.03738094086603</v>
          </cell>
          <cell r="V498">
            <v>36.4143290710743</v>
          </cell>
        </row>
        <row r="499">
          <cell r="B499" t="str">
            <v>06-01-3908</v>
          </cell>
          <cell r="C499" t="str">
            <v>梁建山;叶梅</v>
          </cell>
          <cell r="D499">
            <v>34999.62</v>
          </cell>
          <cell r="E499">
            <v>1999.816</v>
          </cell>
          <cell r="F499">
            <v>2.4</v>
          </cell>
          <cell r="G499">
            <v>208.92</v>
          </cell>
          <cell r="H499">
            <v>11.937316997156</v>
          </cell>
          <cell r="I499">
            <v>15889.655</v>
          </cell>
          <cell r="J499">
            <v>114503.52</v>
          </cell>
          <cell r="K499">
            <v>87.05</v>
          </cell>
          <cell r="L499">
            <v>12.079929662861</v>
          </cell>
          <cell r="M499">
            <v>1807.939</v>
          </cell>
          <cell r="N499">
            <v>87.05</v>
          </cell>
          <cell r="O499">
            <v>7.66573991071798</v>
          </cell>
          <cell r="P499">
            <v>1749.307</v>
          </cell>
          <cell r="Q499">
            <v>87.05</v>
          </cell>
          <cell r="R499">
            <v>1.32989076973354</v>
          </cell>
          <cell r="S499">
            <v>3453.84</v>
          </cell>
          <cell r="T499">
            <v>100077.16</v>
          </cell>
          <cell r="U499">
            <v>3.00424964097702</v>
          </cell>
          <cell r="V499">
            <v>36.0171269814455</v>
          </cell>
        </row>
        <row r="500">
          <cell r="B500" t="str">
            <v>06-01-3909</v>
          </cell>
          <cell r="C500" t="str">
            <v>陈火狮</v>
          </cell>
          <cell r="D500">
            <v>34999.62</v>
          </cell>
          <cell r="E500">
            <v>1999.816</v>
          </cell>
          <cell r="F500">
            <v>2.4</v>
          </cell>
          <cell r="G500">
            <v>211.728</v>
          </cell>
          <cell r="H500">
            <v>12.0977611199207</v>
          </cell>
          <cell r="I500">
            <v>15889.655</v>
          </cell>
          <cell r="J500">
            <v>114503.52</v>
          </cell>
          <cell r="K500">
            <v>88.22</v>
          </cell>
          <cell r="L500">
            <v>12.2422905784905</v>
          </cell>
          <cell r="M500">
            <v>1807.939</v>
          </cell>
          <cell r="N500">
            <v>88.22</v>
          </cell>
          <cell r="O500">
            <v>7.7687716820625</v>
          </cell>
          <cell r="P500">
            <v>1749.307</v>
          </cell>
          <cell r="Q500">
            <v>88.22</v>
          </cell>
          <cell r="R500">
            <v>1.34776523499016</v>
          </cell>
          <cell r="S500">
            <v>3453.84</v>
          </cell>
          <cell r="T500">
            <v>100077.16</v>
          </cell>
          <cell r="U500">
            <v>3.04462841271675</v>
          </cell>
          <cell r="V500">
            <v>36.5012170281806</v>
          </cell>
        </row>
        <row r="501">
          <cell r="B501" t="str">
            <v>06-01-3910</v>
          </cell>
          <cell r="C501" t="str">
            <v>黄福玉</v>
          </cell>
          <cell r="D501">
            <v>34999.62</v>
          </cell>
          <cell r="E501">
            <v>1999.816</v>
          </cell>
          <cell r="F501">
            <v>2.4</v>
          </cell>
          <cell r="G501">
            <v>209.136</v>
          </cell>
          <cell r="H501">
            <v>11.9496588527533</v>
          </cell>
          <cell r="I501">
            <v>15889.655</v>
          </cell>
          <cell r="J501">
            <v>114503.52</v>
          </cell>
          <cell r="K501">
            <v>87.14</v>
          </cell>
          <cell r="L501">
            <v>12.0924189640633</v>
          </cell>
          <cell r="M501">
            <v>1807.939</v>
          </cell>
          <cell r="N501">
            <v>87.14</v>
          </cell>
          <cell r="O501">
            <v>7.67366543159064</v>
          </cell>
          <cell r="P501">
            <v>1749.307</v>
          </cell>
          <cell r="Q501">
            <v>87.14</v>
          </cell>
          <cell r="R501">
            <v>1.33126572859944</v>
          </cell>
          <cell r="S501">
            <v>3453.84</v>
          </cell>
          <cell r="T501">
            <v>100077.16</v>
          </cell>
          <cell r="U501">
            <v>3.00735570034162</v>
          </cell>
          <cell r="V501">
            <v>36.0543646773482</v>
          </cell>
        </row>
        <row r="502">
          <cell r="B502" t="str">
            <v>06-01-3911</v>
          </cell>
          <cell r="C502" t="str">
            <v>陈礼猛;张婷婷</v>
          </cell>
          <cell r="D502">
            <v>34999.62</v>
          </cell>
          <cell r="E502">
            <v>1999.816</v>
          </cell>
          <cell r="F502">
            <v>2.4</v>
          </cell>
          <cell r="G502">
            <v>210.864</v>
          </cell>
          <cell r="H502">
            <v>12.0483936975316</v>
          </cell>
          <cell r="I502">
            <v>15889.655</v>
          </cell>
          <cell r="J502">
            <v>114503.52</v>
          </cell>
          <cell r="K502">
            <v>87.86</v>
          </cell>
          <cell r="L502">
            <v>12.1923333736814</v>
          </cell>
          <cell r="M502">
            <v>1807.939</v>
          </cell>
          <cell r="N502">
            <v>87.86</v>
          </cell>
          <cell r="O502">
            <v>7.73706959857188</v>
          </cell>
          <cell r="P502">
            <v>1749.307</v>
          </cell>
          <cell r="Q502">
            <v>87.86</v>
          </cell>
          <cell r="R502">
            <v>1.34226539952658</v>
          </cell>
          <cell r="S502">
            <v>3453.84</v>
          </cell>
          <cell r="T502">
            <v>100077.16</v>
          </cell>
          <cell r="U502">
            <v>3.03220417525837</v>
          </cell>
          <cell r="V502">
            <v>36.3522662445698</v>
          </cell>
        </row>
        <row r="503">
          <cell r="B503" t="str">
            <v>06-01-3912</v>
          </cell>
          <cell r="C503" t="str">
            <v>郑行水</v>
          </cell>
          <cell r="D503">
            <v>34999.62</v>
          </cell>
          <cell r="E503">
            <v>1999.816</v>
          </cell>
          <cell r="F503">
            <v>2.4</v>
          </cell>
          <cell r="G503">
            <v>283.752</v>
          </cell>
          <cell r="H503">
            <v>16.2130843029724</v>
          </cell>
          <cell r="I503">
            <v>15889.655</v>
          </cell>
          <cell r="J503">
            <v>114503.52</v>
          </cell>
          <cell r="K503">
            <v>118.23</v>
          </cell>
          <cell r="L503">
            <v>16.4067786793803</v>
          </cell>
          <cell r="M503">
            <v>1807.939</v>
          </cell>
          <cell r="N503">
            <v>118.23</v>
          </cell>
          <cell r="O503">
            <v>10.4114925863778</v>
          </cell>
          <cell r="P503">
            <v>1749.307</v>
          </cell>
          <cell r="Q503">
            <v>118.23</v>
          </cell>
          <cell r="R503">
            <v>1.80623763016194</v>
          </cell>
          <cell r="S503">
            <v>3453.84</v>
          </cell>
          <cell r="T503">
            <v>100077.16</v>
          </cell>
          <cell r="U503">
            <v>4.08032665195535</v>
          </cell>
          <cell r="V503">
            <v>48.9179198508478</v>
          </cell>
        </row>
        <row r="504">
          <cell r="B504" t="str">
            <v>07-01-0105</v>
          </cell>
          <cell r="C504" t="str">
            <v>吕军福</v>
          </cell>
        </row>
        <row r="504">
          <cell r="I504">
            <v>15889.655</v>
          </cell>
          <cell r="J504">
            <v>114503.52</v>
          </cell>
          <cell r="K504">
            <v>178.06</v>
          </cell>
          <cell r="L504">
            <v>24.7093885786219</v>
          </cell>
        </row>
        <row r="504">
          <cell r="P504">
            <v>1749.307</v>
          </cell>
          <cell r="Q504">
            <v>178.06</v>
          </cell>
          <cell r="R504">
            <v>2.72027972956639</v>
          </cell>
        </row>
        <row r="504">
          <cell r="V504">
            <v>27.4296683081883</v>
          </cell>
        </row>
        <row r="505">
          <cell r="B505" t="str">
            <v>07-01-0106</v>
          </cell>
          <cell r="C505" t="str">
            <v>融信新领域（厦门）房地产开发有限公司</v>
          </cell>
        </row>
        <row r="505">
          <cell r="I505">
            <v>15889.655</v>
          </cell>
          <cell r="J505">
            <v>114503.52</v>
          </cell>
          <cell r="K505">
            <v>216.75</v>
          </cell>
          <cell r="L505">
            <v>30.0784003954638</v>
          </cell>
        </row>
        <row r="505">
          <cell r="P505">
            <v>1749.307</v>
          </cell>
          <cell r="Q505">
            <v>216.75</v>
          </cell>
          <cell r="R505">
            <v>3.31135926869322</v>
          </cell>
        </row>
        <row r="505">
          <cell r="V505">
            <v>33.389759664157</v>
          </cell>
        </row>
        <row r="506">
          <cell r="B506" t="str">
            <v>07-01-0107</v>
          </cell>
          <cell r="C506" t="str">
            <v>融信新领域（厦门）房地产开发有限公司</v>
          </cell>
        </row>
        <row r="506">
          <cell r="I506">
            <v>15889.655</v>
          </cell>
          <cell r="J506">
            <v>114503.52</v>
          </cell>
          <cell r="K506">
            <v>90.42</v>
          </cell>
          <cell r="L506">
            <v>12.5475846078793</v>
          </cell>
        </row>
        <row r="506">
          <cell r="P506">
            <v>1749.307</v>
          </cell>
          <cell r="Q506">
            <v>90.42</v>
          </cell>
          <cell r="R506">
            <v>1.38137534060088</v>
          </cell>
        </row>
        <row r="506">
          <cell r="V506">
            <v>13.9289599484802</v>
          </cell>
        </row>
        <row r="507">
          <cell r="B507" t="str">
            <v>07-01-0108</v>
          </cell>
          <cell r="C507" t="str">
            <v>中国移动通信集团有限公司福建分公司</v>
          </cell>
        </row>
        <row r="507">
          <cell r="I507">
            <v>15889.655</v>
          </cell>
          <cell r="J507">
            <v>114503.52</v>
          </cell>
          <cell r="K507">
            <v>84.17</v>
          </cell>
          <cell r="L507">
            <v>11.6802720243884</v>
          </cell>
        </row>
        <row r="507">
          <cell r="P507">
            <v>1749.307</v>
          </cell>
          <cell r="Q507">
            <v>84.17</v>
          </cell>
          <cell r="R507">
            <v>1.28589208602495</v>
          </cell>
        </row>
        <row r="507">
          <cell r="V507">
            <v>12.9661641104134</v>
          </cell>
        </row>
        <row r="508">
          <cell r="B508" t="str">
            <v>07-01-0109</v>
          </cell>
          <cell r="C508" t="str">
            <v>林世吉</v>
          </cell>
        </row>
        <row r="508">
          <cell r="I508">
            <v>15889.655</v>
          </cell>
          <cell r="J508">
            <v>114503.52</v>
          </cell>
          <cell r="K508">
            <v>118.81</v>
          </cell>
          <cell r="L508">
            <v>16.4872652871283</v>
          </cell>
        </row>
        <row r="508">
          <cell r="P508">
            <v>1749.307</v>
          </cell>
          <cell r="Q508">
            <v>118.81</v>
          </cell>
          <cell r="R508">
            <v>1.81509847618658</v>
          </cell>
        </row>
        <row r="508">
          <cell r="V508">
            <v>18.3023637633149</v>
          </cell>
        </row>
        <row r="509">
          <cell r="B509" t="str">
            <v>07-01-0110</v>
          </cell>
          <cell r="C509" t="str">
            <v>林世吉</v>
          </cell>
        </row>
        <row r="509">
          <cell r="I509">
            <v>15889.655</v>
          </cell>
          <cell r="J509">
            <v>114503.52</v>
          </cell>
          <cell r="K509">
            <v>123.75</v>
          </cell>
          <cell r="L509">
            <v>17.1727891531195</v>
          </cell>
        </row>
        <row r="509">
          <cell r="P509">
            <v>1749.307</v>
          </cell>
          <cell r="Q509">
            <v>123.75</v>
          </cell>
          <cell r="R509">
            <v>1.8905684406034</v>
          </cell>
        </row>
        <row r="509">
          <cell r="V509">
            <v>19.0633575937229</v>
          </cell>
        </row>
        <row r="510">
          <cell r="B510" t="str">
            <v>07-01-0111</v>
          </cell>
          <cell r="C510" t="str">
            <v>融信新领域（厦门）房地产开发有限公司</v>
          </cell>
        </row>
        <row r="510">
          <cell r="I510">
            <v>15889.655</v>
          </cell>
          <cell r="J510">
            <v>114503.52</v>
          </cell>
          <cell r="K510">
            <v>131.71</v>
          </cell>
          <cell r="L510">
            <v>18.2773984594535</v>
          </cell>
        </row>
        <row r="510">
          <cell r="P510">
            <v>1749.307</v>
          </cell>
          <cell r="Q510">
            <v>131.71</v>
          </cell>
          <cell r="R510">
            <v>2.0121759136313</v>
          </cell>
        </row>
        <row r="510">
          <cell r="V510">
            <v>20.2895743730848</v>
          </cell>
        </row>
        <row r="511">
          <cell r="B511" t="str">
            <v>07-01-0112</v>
          </cell>
          <cell r="C511" t="str">
            <v>融信新领域（厦门）房地产开发有限公司</v>
          </cell>
        </row>
        <row r="511">
          <cell r="I511">
            <v>15889.655</v>
          </cell>
          <cell r="J511">
            <v>114503.52</v>
          </cell>
          <cell r="K511">
            <v>90.43</v>
          </cell>
          <cell r="L511">
            <v>12.5489723080129</v>
          </cell>
        </row>
        <row r="511">
          <cell r="P511">
            <v>1749.307</v>
          </cell>
          <cell r="Q511">
            <v>90.43</v>
          </cell>
          <cell r="R511">
            <v>1.3815281138082</v>
          </cell>
        </row>
        <row r="511">
          <cell r="V511">
            <v>13.9305004218211</v>
          </cell>
        </row>
        <row r="512">
          <cell r="B512" t="str">
            <v>07-01-0113</v>
          </cell>
          <cell r="C512" t="str">
            <v>融信新领域（厦门）房地产开发有限公司</v>
          </cell>
        </row>
        <row r="512">
          <cell r="I512">
            <v>15889.655</v>
          </cell>
          <cell r="J512">
            <v>114503.52</v>
          </cell>
          <cell r="K512">
            <v>98.08</v>
          </cell>
          <cell r="L512">
            <v>13.6105629102057</v>
          </cell>
        </row>
        <row r="512">
          <cell r="P512">
            <v>1749.307</v>
          </cell>
          <cell r="Q512">
            <v>98.08</v>
          </cell>
          <cell r="R512">
            <v>1.49839961740914</v>
          </cell>
        </row>
        <row r="512">
          <cell r="V512">
            <v>15.1089625276149</v>
          </cell>
        </row>
        <row r="513">
          <cell r="B513" t="str">
            <v>07-01-0114</v>
          </cell>
          <cell r="C513" t="str">
            <v>融信新领域（厦门）房地产开发有限公司</v>
          </cell>
        </row>
        <row r="513">
          <cell r="I513">
            <v>15889.655</v>
          </cell>
          <cell r="J513">
            <v>114503.52</v>
          </cell>
          <cell r="K513">
            <v>165.85</v>
          </cell>
          <cell r="L513">
            <v>23.0150067155141</v>
          </cell>
        </row>
        <row r="513">
          <cell r="P513">
            <v>1749.307</v>
          </cell>
          <cell r="Q513">
            <v>165.85</v>
          </cell>
          <cell r="R513">
            <v>2.53374364342686</v>
          </cell>
        </row>
        <row r="513">
          <cell r="V513">
            <v>25.5487503589409</v>
          </cell>
        </row>
        <row r="514">
          <cell r="B514" t="str">
            <v>07-01-0118</v>
          </cell>
          <cell r="C514" t="str">
            <v>融信新领域（厦门）房地产开发有限公司</v>
          </cell>
          <cell r="D514">
            <v>33596.16</v>
          </cell>
          <cell r="E514">
            <v>2127.736</v>
          </cell>
          <cell r="F514">
            <v>1</v>
          </cell>
          <cell r="G514">
            <v>68.25</v>
          </cell>
          <cell r="H514">
            <v>4.32245774517088</v>
          </cell>
          <cell r="I514">
            <v>15889.655</v>
          </cell>
          <cell r="J514">
            <v>114503.52</v>
          </cell>
          <cell r="K514">
            <v>68.25</v>
          </cell>
          <cell r="L514">
            <v>9.47105341172044</v>
          </cell>
          <cell r="M514">
            <v>1464.152</v>
          </cell>
          <cell r="N514">
            <v>68.25</v>
          </cell>
          <cell r="O514">
            <v>5.0696112118714</v>
          </cell>
          <cell r="P514">
            <v>1749.307</v>
          </cell>
          <cell r="Q514">
            <v>68.25</v>
          </cell>
          <cell r="R514">
            <v>1.04267713996915</v>
          </cell>
        </row>
        <row r="514">
          <cell r="V514">
            <v>19.9057995087319</v>
          </cell>
        </row>
        <row r="515">
          <cell r="B515" t="str">
            <v>07-01-0119</v>
          </cell>
          <cell r="C515" t="str">
            <v>融信新领域（厦门）房地产开发有限公司</v>
          </cell>
          <cell r="D515">
            <v>33596.16</v>
          </cell>
          <cell r="E515">
            <v>2127.736</v>
          </cell>
          <cell r="F515">
            <v>1</v>
          </cell>
          <cell r="G515">
            <v>92.99</v>
          </cell>
          <cell r="H515">
            <v>5.88930909484893</v>
          </cell>
          <cell r="I515">
            <v>15889.655</v>
          </cell>
          <cell r="J515">
            <v>114503.52</v>
          </cell>
          <cell r="K515">
            <v>92.99</v>
          </cell>
          <cell r="L515">
            <v>12.9042235422108</v>
          </cell>
          <cell r="M515">
            <v>1464.152</v>
          </cell>
          <cell r="N515">
            <v>92.99</v>
          </cell>
          <cell r="O515">
            <v>6.90729885116368</v>
          </cell>
          <cell r="P515">
            <v>1749.307</v>
          </cell>
          <cell r="Q515">
            <v>92.99</v>
          </cell>
          <cell r="R515">
            <v>1.4206380548825</v>
          </cell>
        </row>
        <row r="515">
          <cell r="V515">
            <v>27.1214695431059</v>
          </cell>
        </row>
        <row r="516">
          <cell r="B516" t="str">
            <v>07-01-0120</v>
          </cell>
          <cell r="C516" t="str">
            <v>融信新领域（厦门）房地产开发有限公司</v>
          </cell>
          <cell r="D516">
            <v>33596.16</v>
          </cell>
          <cell r="E516">
            <v>2127.736</v>
          </cell>
          <cell r="F516">
            <v>1</v>
          </cell>
          <cell r="G516">
            <v>80.63</v>
          </cell>
          <cell r="H516">
            <v>5.10651674715205</v>
          </cell>
          <cell r="I516">
            <v>15889.655</v>
          </cell>
          <cell r="J516">
            <v>114503.52</v>
          </cell>
          <cell r="K516">
            <v>80.63</v>
          </cell>
          <cell r="L516">
            <v>11.1890261770992</v>
          </cell>
          <cell r="M516">
            <v>1464.152</v>
          </cell>
          <cell r="N516">
            <v>80.63</v>
          </cell>
          <cell r="O516">
            <v>5.9891978316951</v>
          </cell>
          <cell r="P516">
            <v>1749.307</v>
          </cell>
          <cell r="Q516">
            <v>80.63</v>
          </cell>
          <cell r="R516">
            <v>1.23181037063315</v>
          </cell>
        </row>
        <row r="516">
          <cell r="V516">
            <v>23.5165511265795</v>
          </cell>
        </row>
        <row r="517">
          <cell r="B517" t="str">
            <v>07-01-0121</v>
          </cell>
          <cell r="C517" t="str">
            <v>融信新领域（厦门）房地产开发有限公司</v>
          </cell>
          <cell r="D517">
            <v>33596.16</v>
          </cell>
          <cell r="E517">
            <v>2127.736</v>
          </cell>
          <cell r="F517">
            <v>1</v>
          </cell>
          <cell r="G517">
            <v>80.64</v>
          </cell>
          <cell r="H517">
            <v>5.1071500742942</v>
          </cell>
          <cell r="I517">
            <v>15889.655</v>
          </cell>
          <cell r="J517">
            <v>114503.52</v>
          </cell>
          <cell r="K517">
            <v>80.64</v>
          </cell>
          <cell r="L517">
            <v>11.1904138772328</v>
          </cell>
          <cell r="M517">
            <v>1464.152</v>
          </cell>
          <cell r="N517">
            <v>80.64</v>
          </cell>
          <cell r="O517">
            <v>5.98994063187266</v>
          </cell>
          <cell r="P517">
            <v>1749.307</v>
          </cell>
          <cell r="Q517">
            <v>80.64</v>
          </cell>
          <cell r="R517">
            <v>1.23196314384047</v>
          </cell>
        </row>
        <row r="517">
          <cell r="V517">
            <v>23.5194677272401</v>
          </cell>
        </row>
        <row r="518">
          <cell r="B518" t="str">
            <v>07-01-0122</v>
          </cell>
          <cell r="C518" t="str">
            <v>融信新领域（厦门）房地产开发有限公司</v>
          </cell>
          <cell r="D518">
            <v>33596.16</v>
          </cell>
          <cell r="E518">
            <v>2127.736</v>
          </cell>
          <cell r="F518">
            <v>1</v>
          </cell>
          <cell r="G518">
            <v>92.97</v>
          </cell>
          <cell r="H518">
            <v>5.88804244056464</v>
          </cell>
          <cell r="I518">
            <v>15889.655</v>
          </cell>
          <cell r="J518">
            <v>114503.52</v>
          </cell>
          <cell r="K518">
            <v>92.97</v>
          </cell>
          <cell r="L518">
            <v>12.9014481419436</v>
          </cell>
          <cell r="M518">
            <v>1464.152</v>
          </cell>
          <cell r="N518">
            <v>92.97</v>
          </cell>
          <cell r="O518">
            <v>6.90581325080855</v>
          </cell>
          <cell r="P518">
            <v>1749.307</v>
          </cell>
          <cell r="Q518">
            <v>92.97</v>
          </cell>
          <cell r="R518">
            <v>1.42033250846786</v>
          </cell>
        </row>
        <row r="518">
          <cell r="V518">
            <v>27.1156363417846</v>
          </cell>
        </row>
        <row r="519">
          <cell r="B519" t="str">
            <v>07-01-0123</v>
          </cell>
          <cell r="C519" t="str">
            <v>陈文星</v>
          </cell>
          <cell r="D519">
            <v>33596.16</v>
          </cell>
          <cell r="E519">
            <v>2127.736</v>
          </cell>
          <cell r="F519">
            <v>1</v>
          </cell>
          <cell r="G519">
            <v>68.27</v>
          </cell>
          <cell r="H519">
            <v>4.32372439945518</v>
          </cell>
          <cell r="I519">
            <v>15889.655</v>
          </cell>
          <cell r="J519">
            <v>114503.52</v>
          </cell>
          <cell r="K519">
            <v>68.27</v>
          </cell>
          <cell r="L519">
            <v>9.47382881198761</v>
          </cell>
          <cell r="M519">
            <v>1464.152</v>
          </cell>
          <cell r="N519">
            <v>68.27</v>
          </cell>
          <cell r="O519">
            <v>5.07109681222652</v>
          </cell>
          <cell r="P519">
            <v>1749.307</v>
          </cell>
          <cell r="Q519">
            <v>68.27</v>
          </cell>
          <cell r="R519">
            <v>1.04298268638379</v>
          </cell>
        </row>
        <row r="519">
          <cell r="V519">
            <v>19.9116327100531</v>
          </cell>
        </row>
        <row r="520">
          <cell r="B520" t="str">
            <v>07-01-0301</v>
          </cell>
          <cell r="C520" t="str">
            <v>林英松;陈卫红</v>
          </cell>
          <cell r="D520">
            <v>33596.16</v>
          </cell>
          <cell r="E520">
            <v>2127.736</v>
          </cell>
          <cell r="F520">
            <v>1</v>
          </cell>
          <cell r="G520">
            <v>113.7</v>
          </cell>
          <cell r="H520">
            <v>7.20092960624071</v>
          </cell>
          <cell r="I520">
            <v>15889.655</v>
          </cell>
          <cell r="J520">
            <v>114503.52</v>
          </cell>
          <cell r="K520">
            <v>113.7</v>
          </cell>
          <cell r="L520">
            <v>15.7781505188661</v>
          </cell>
          <cell r="M520">
            <v>1464.152</v>
          </cell>
          <cell r="N520">
            <v>113.7</v>
          </cell>
          <cell r="O520">
            <v>8.44563801889784</v>
          </cell>
          <cell r="P520">
            <v>1749.307</v>
          </cell>
          <cell r="Q520">
            <v>113.7</v>
          </cell>
          <cell r="R520">
            <v>1.7370313672453</v>
          </cell>
          <cell r="S520">
            <v>3453.84</v>
          </cell>
          <cell r="T520">
            <v>100077.16</v>
          </cell>
          <cell r="U520">
            <v>3.92398833060411</v>
          </cell>
          <cell r="V520">
            <v>37.0857378418541</v>
          </cell>
        </row>
        <row r="521">
          <cell r="B521" t="str">
            <v>07-01-0302</v>
          </cell>
          <cell r="C521" t="str">
            <v>徐颀安</v>
          </cell>
          <cell r="D521">
            <v>33596.16</v>
          </cell>
          <cell r="E521">
            <v>2127.736</v>
          </cell>
          <cell r="F521">
            <v>1</v>
          </cell>
          <cell r="G521">
            <v>83.96</v>
          </cell>
          <cell r="H521">
            <v>5.31741468548786</v>
          </cell>
          <cell r="I521">
            <v>15889.655</v>
          </cell>
          <cell r="J521">
            <v>114503.52</v>
          </cell>
          <cell r="K521">
            <v>83.96</v>
          </cell>
          <cell r="L521">
            <v>11.6511303215831</v>
          </cell>
          <cell r="M521">
            <v>1464.152</v>
          </cell>
          <cell r="N521">
            <v>83.96</v>
          </cell>
          <cell r="O521">
            <v>6.23655029082377</v>
          </cell>
          <cell r="P521">
            <v>1749.307</v>
          </cell>
          <cell r="Q521">
            <v>83.96</v>
          </cell>
          <cell r="R521">
            <v>1.2826838486712</v>
          </cell>
          <cell r="S521">
            <v>3453.84</v>
          </cell>
          <cell r="T521">
            <v>100077.16</v>
          </cell>
          <cell r="U521">
            <v>2.89760826945928</v>
          </cell>
          <cell r="V521">
            <v>27.3853874160252</v>
          </cell>
        </row>
        <row r="522">
          <cell r="B522" t="str">
            <v>07-01-0303</v>
          </cell>
          <cell r="C522" t="str">
            <v>许羚</v>
          </cell>
          <cell r="D522">
            <v>33596.16</v>
          </cell>
          <cell r="E522">
            <v>2127.736</v>
          </cell>
          <cell r="F522">
            <v>1</v>
          </cell>
          <cell r="G522">
            <v>83.49</v>
          </cell>
          <cell r="H522">
            <v>5.28764830980683</v>
          </cell>
          <cell r="I522">
            <v>15889.655</v>
          </cell>
          <cell r="J522">
            <v>114503.52</v>
          </cell>
          <cell r="K522">
            <v>83.49</v>
          </cell>
          <cell r="L522">
            <v>11.5859084153046</v>
          </cell>
          <cell r="M522">
            <v>1464.152</v>
          </cell>
          <cell r="N522">
            <v>83.49</v>
          </cell>
          <cell r="O522">
            <v>6.20163868247828</v>
          </cell>
          <cell r="P522">
            <v>1749.307</v>
          </cell>
          <cell r="Q522">
            <v>83.49</v>
          </cell>
          <cell r="R522">
            <v>1.27550350792709</v>
          </cell>
          <cell r="S522">
            <v>3453.84</v>
          </cell>
          <cell r="T522">
            <v>100077.16</v>
          </cell>
          <cell r="U522">
            <v>2.88138773722196</v>
          </cell>
          <cell r="V522">
            <v>27.2320866527388</v>
          </cell>
        </row>
        <row r="523">
          <cell r="B523" t="str">
            <v>07-01-0304</v>
          </cell>
          <cell r="C523" t="str">
            <v>周奕豪</v>
          </cell>
          <cell r="D523">
            <v>33596.16</v>
          </cell>
          <cell r="E523">
            <v>2127.736</v>
          </cell>
          <cell r="F523">
            <v>1</v>
          </cell>
          <cell r="G523">
            <v>84.92</v>
          </cell>
          <cell r="H523">
            <v>5.37821409113422</v>
          </cell>
          <cell r="I523">
            <v>15889.655</v>
          </cell>
          <cell r="J523">
            <v>114503.52</v>
          </cell>
          <cell r="K523">
            <v>84.92</v>
          </cell>
          <cell r="L523">
            <v>11.7843495344073</v>
          </cell>
          <cell r="M523">
            <v>1464.152</v>
          </cell>
          <cell r="N523">
            <v>84.92</v>
          </cell>
          <cell r="O523">
            <v>6.30785910786987</v>
          </cell>
          <cell r="P523">
            <v>1749.307</v>
          </cell>
          <cell r="Q523">
            <v>84.92</v>
          </cell>
          <cell r="R523">
            <v>1.29735007657407</v>
          </cell>
          <cell r="S523">
            <v>3453.84</v>
          </cell>
          <cell r="T523">
            <v>100077.16</v>
          </cell>
          <cell r="U523">
            <v>2.93073956934829</v>
          </cell>
          <cell r="V523">
            <v>27.6985123793338</v>
          </cell>
        </row>
        <row r="524">
          <cell r="B524" t="str">
            <v>07-01-0305</v>
          </cell>
          <cell r="C524" t="str">
            <v>陈任卿;官镇权</v>
          </cell>
          <cell r="D524">
            <v>33596.16</v>
          </cell>
          <cell r="E524">
            <v>2127.736</v>
          </cell>
          <cell r="F524">
            <v>1</v>
          </cell>
          <cell r="G524">
            <v>83.49</v>
          </cell>
          <cell r="H524">
            <v>5.28764830980683</v>
          </cell>
          <cell r="I524">
            <v>15889.655</v>
          </cell>
          <cell r="J524">
            <v>114503.52</v>
          </cell>
          <cell r="K524">
            <v>83.49</v>
          </cell>
          <cell r="L524">
            <v>11.5859084153046</v>
          </cell>
          <cell r="M524">
            <v>1464.152</v>
          </cell>
          <cell r="N524">
            <v>83.49</v>
          </cell>
          <cell r="O524">
            <v>6.20163868247828</v>
          </cell>
          <cell r="P524">
            <v>1749.307</v>
          </cell>
          <cell r="Q524">
            <v>83.49</v>
          </cell>
          <cell r="R524">
            <v>1.27550350792709</v>
          </cell>
          <cell r="S524">
            <v>3453.84</v>
          </cell>
          <cell r="T524">
            <v>100077.16</v>
          </cell>
          <cell r="U524">
            <v>2.88138773722196</v>
          </cell>
          <cell r="V524">
            <v>27.2320866527388</v>
          </cell>
        </row>
        <row r="525">
          <cell r="B525" t="str">
            <v>07-01-0306</v>
          </cell>
          <cell r="C525" t="str">
            <v>陈道添</v>
          </cell>
          <cell r="D525">
            <v>33596.16</v>
          </cell>
          <cell r="E525">
            <v>2127.736</v>
          </cell>
          <cell r="F525">
            <v>1</v>
          </cell>
          <cell r="G525">
            <v>84.79</v>
          </cell>
          <cell r="H525">
            <v>5.36998083828628</v>
          </cell>
          <cell r="I525">
            <v>15889.655</v>
          </cell>
          <cell r="J525">
            <v>114503.52</v>
          </cell>
          <cell r="K525">
            <v>84.79</v>
          </cell>
          <cell r="L525">
            <v>11.7663094326707</v>
          </cell>
          <cell r="M525">
            <v>1464.152</v>
          </cell>
          <cell r="N525">
            <v>84.79</v>
          </cell>
          <cell r="O525">
            <v>6.29820270556155</v>
          </cell>
          <cell r="P525">
            <v>1749.307</v>
          </cell>
          <cell r="Q525">
            <v>84.79</v>
          </cell>
          <cell r="R525">
            <v>1.29536402487889</v>
          </cell>
          <cell r="S525">
            <v>3453.84</v>
          </cell>
          <cell r="T525">
            <v>100077.16</v>
          </cell>
          <cell r="U525">
            <v>2.92625303915499</v>
          </cell>
          <cell r="V525">
            <v>27.6561100405524</v>
          </cell>
        </row>
        <row r="526">
          <cell r="B526" t="str">
            <v>07-01-0307</v>
          </cell>
          <cell r="C526" t="str">
            <v>赵迪</v>
          </cell>
          <cell r="D526">
            <v>33596.16</v>
          </cell>
          <cell r="E526">
            <v>2127.736</v>
          </cell>
          <cell r="F526">
            <v>1</v>
          </cell>
          <cell r="G526">
            <v>84.79</v>
          </cell>
          <cell r="H526">
            <v>5.36998083828628</v>
          </cell>
          <cell r="I526">
            <v>15889.655</v>
          </cell>
          <cell r="J526">
            <v>114503.52</v>
          </cell>
          <cell r="K526">
            <v>84.79</v>
          </cell>
          <cell r="L526">
            <v>11.7663094326707</v>
          </cell>
          <cell r="M526">
            <v>1464.152</v>
          </cell>
          <cell r="N526">
            <v>84.79</v>
          </cell>
          <cell r="O526">
            <v>6.29820270556155</v>
          </cell>
          <cell r="P526">
            <v>1749.307</v>
          </cell>
          <cell r="Q526">
            <v>84.79</v>
          </cell>
          <cell r="R526">
            <v>1.29536402487889</v>
          </cell>
          <cell r="S526">
            <v>3453.84</v>
          </cell>
          <cell r="T526">
            <v>100077.16</v>
          </cell>
          <cell r="U526">
            <v>2.92625303915499</v>
          </cell>
          <cell r="V526">
            <v>27.6561100405524</v>
          </cell>
        </row>
        <row r="527">
          <cell r="B527" t="str">
            <v>07-01-0308</v>
          </cell>
          <cell r="C527" t="str">
            <v>张闪闪;陈建军</v>
          </cell>
          <cell r="D527">
            <v>33596.16</v>
          </cell>
          <cell r="E527">
            <v>2127.736</v>
          </cell>
          <cell r="F527">
            <v>1</v>
          </cell>
          <cell r="G527">
            <v>83.49</v>
          </cell>
          <cell r="H527">
            <v>5.28764830980683</v>
          </cell>
          <cell r="I527">
            <v>15889.655</v>
          </cell>
          <cell r="J527">
            <v>114503.52</v>
          </cell>
          <cell r="K527">
            <v>83.49</v>
          </cell>
          <cell r="L527">
            <v>11.5859084153046</v>
          </cell>
          <cell r="M527">
            <v>1464.152</v>
          </cell>
          <cell r="N527">
            <v>83.49</v>
          </cell>
          <cell r="O527">
            <v>6.20163868247828</v>
          </cell>
          <cell r="P527">
            <v>1749.307</v>
          </cell>
          <cell r="Q527">
            <v>83.49</v>
          </cell>
          <cell r="R527">
            <v>1.27550350792709</v>
          </cell>
          <cell r="S527">
            <v>3453.84</v>
          </cell>
          <cell r="T527">
            <v>100077.16</v>
          </cell>
          <cell r="U527">
            <v>2.88138773722196</v>
          </cell>
          <cell r="V527">
            <v>27.2320866527388</v>
          </cell>
        </row>
        <row r="528">
          <cell r="B528" t="str">
            <v>07-01-0309</v>
          </cell>
          <cell r="C528" t="str">
            <v>刘玉涛;邓之强</v>
          </cell>
          <cell r="D528">
            <v>33596.16</v>
          </cell>
          <cell r="E528">
            <v>2127.736</v>
          </cell>
          <cell r="F528">
            <v>1</v>
          </cell>
          <cell r="G528">
            <v>84.92</v>
          </cell>
          <cell r="H528">
            <v>5.37821409113422</v>
          </cell>
          <cell r="I528">
            <v>15889.655</v>
          </cell>
          <cell r="J528">
            <v>114503.52</v>
          </cell>
          <cell r="K528">
            <v>84.92</v>
          </cell>
          <cell r="L528">
            <v>11.7843495344073</v>
          </cell>
          <cell r="M528">
            <v>1464.152</v>
          </cell>
          <cell r="N528">
            <v>84.92</v>
          </cell>
          <cell r="O528">
            <v>6.30785910786987</v>
          </cell>
          <cell r="P528">
            <v>1749.307</v>
          </cell>
          <cell r="Q528">
            <v>84.92</v>
          </cell>
          <cell r="R528">
            <v>1.29735007657407</v>
          </cell>
          <cell r="S528">
            <v>3453.84</v>
          </cell>
          <cell r="T528">
            <v>100077.16</v>
          </cell>
          <cell r="U528">
            <v>2.93073956934829</v>
          </cell>
          <cell r="V528">
            <v>27.6985123793338</v>
          </cell>
        </row>
        <row r="529">
          <cell r="B529" t="str">
            <v>07-01-0310</v>
          </cell>
          <cell r="C529" t="str">
            <v>朱留招;陈彬华</v>
          </cell>
          <cell r="D529">
            <v>33596.16</v>
          </cell>
          <cell r="E529">
            <v>2127.736</v>
          </cell>
          <cell r="F529">
            <v>1</v>
          </cell>
          <cell r="G529">
            <v>83.49</v>
          </cell>
          <cell r="H529">
            <v>5.28764830980683</v>
          </cell>
          <cell r="I529">
            <v>15889.655</v>
          </cell>
          <cell r="J529">
            <v>114503.52</v>
          </cell>
          <cell r="K529">
            <v>83.49</v>
          </cell>
          <cell r="L529">
            <v>11.5859084153046</v>
          </cell>
          <cell r="M529">
            <v>1464.152</v>
          </cell>
          <cell r="N529">
            <v>83.49</v>
          </cell>
          <cell r="O529">
            <v>6.20163868247828</v>
          </cell>
          <cell r="P529">
            <v>1749.307</v>
          </cell>
          <cell r="Q529">
            <v>83.49</v>
          </cell>
          <cell r="R529">
            <v>1.27550350792709</v>
          </cell>
          <cell r="S529">
            <v>3453.84</v>
          </cell>
          <cell r="T529">
            <v>100077.16</v>
          </cell>
          <cell r="U529">
            <v>2.88138773722196</v>
          </cell>
          <cell r="V529">
            <v>27.2320866527388</v>
          </cell>
        </row>
        <row r="530">
          <cell r="B530" t="str">
            <v>07-01-0311</v>
          </cell>
          <cell r="C530" t="str">
            <v>张文婵</v>
          </cell>
          <cell r="D530">
            <v>33596.16</v>
          </cell>
          <cell r="E530">
            <v>2127.736</v>
          </cell>
          <cell r="F530">
            <v>1</v>
          </cell>
          <cell r="G530">
            <v>83.96</v>
          </cell>
          <cell r="H530">
            <v>5.31741468548786</v>
          </cell>
          <cell r="I530">
            <v>15889.655</v>
          </cell>
          <cell r="J530">
            <v>114503.52</v>
          </cell>
          <cell r="K530">
            <v>83.96</v>
          </cell>
          <cell r="L530">
            <v>11.6511303215831</v>
          </cell>
          <cell r="M530">
            <v>1464.152</v>
          </cell>
          <cell r="N530">
            <v>83.96</v>
          </cell>
          <cell r="O530">
            <v>6.23655029082377</v>
          </cell>
          <cell r="P530">
            <v>1749.307</v>
          </cell>
          <cell r="Q530">
            <v>83.96</v>
          </cell>
          <cell r="R530">
            <v>1.2826838486712</v>
          </cell>
          <cell r="S530">
            <v>3453.84</v>
          </cell>
          <cell r="T530">
            <v>100077.16</v>
          </cell>
          <cell r="U530">
            <v>2.89760826945928</v>
          </cell>
          <cell r="V530">
            <v>27.3853874160252</v>
          </cell>
        </row>
        <row r="531">
          <cell r="B531" t="str">
            <v>07-01-0312</v>
          </cell>
          <cell r="C531" t="str">
            <v>胡义</v>
          </cell>
          <cell r="D531">
            <v>33596.16</v>
          </cell>
          <cell r="E531">
            <v>2127.736</v>
          </cell>
          <cell r="F531">
            <v>1</v>
          </cell>
          <cell r="G531">
            <v>113.7</v>
          </cell>
          <cell r="H531">
            <v>7.20092960624071</v>
          </cell>
          <cell r="I531">
            <v>15889.655</v>
          </cell>
          <cell r="J531">
            <v>114503.52</v>
          </cell>
          <cell r="K531">
            <v>113.7</v>
          </cell>
          <cell r="L531">
            <v>15.7781505188661</v>
          </cell>
          <cell r="M531">
            <v>1464.152</v>
          </cell>
          <cell r="N531">
            <v>113.7</v>
          </cell>
          <cell r="O531">
            <v>8.44563801889784</v>
          </cell>
          <cell r="P531">
            <v>1749.307</v>
          </cell>
          <cell r="Q531">
            <v>113.7</v>
          </cell>
          <cell r="R531">
            <v>1.7370313672453</v>
          </cell>
          <cell r="S531">
            <v>3453.84</v>
          </cell>
          <cell r="T531">
            <v>100077.16</v>
          </cell>
          <cell r="U531">
            <v>3.92398833060411</v>
          </cell>
          <cell r="V531">
            <v>37.0857378418541</v>
          </cell>
        </row>
        <row r="532">
          <cell r="B532" t="str">
            <v>07-01-0501</v>
          </cell>
          <cell r="C532" t="str">
            <v>曾玉霜;鲜丕成</v>
          </cell>
          <cell r="D532">
            <v>33596.16</v>
          </cell>
          <cell r="E532">
            <v>2127.736</v>
          </cell>
          <cell r="F532">
            <v>1</v>
          </cell>
          <cell r="G532">
            <v>113.7</v>
          </cell>
          <cell r="H532">
            <v>7.20092960624071</v>
          </cell>
          <cell r="I532">
            <v>15889.655</v>
          </cell>
          <cell r="J532">
            <v>114503.52</v>
          </cell>
          <cell r="K532">
            <v>113.7</v>
          </cell>
          <cell r="L532">
            <v>15.7781505188661</v>
          </cell>
          <cell r="M532">
            <v>1464.152</v>
          </cell>
          <cell r="N532">
            <v>113.7</v>
          </cell>
          <cell r="O532">
            <v>8.44563801889784</v>
          </cell>
          <cell r="P532">
            <v>1749.307</v>
          </cell>
          <cell r="Q532">
            <v>113.7</v>
          </cell>
          <cell r="R532">
            <v>1.7370313672453</v>
          </cell>
          <cell r="S532">
            <v>3453.84</v>
          </cell>
          <cell r="T532">
            <v>100077.16</v>
          </cell>
          <cell r="U532">
            <v>3.92398833060411</v>
          </cell>
          <cell r="V532">
            <v>37.0857378418541</v>
          </cell>
        </row>
        <row r="533">
          <cell r="B533" t="str">
            <v>07-01-0502</v>
          </cell>
          <cell r="C533" t="str">
            <v>冯璐璐</v>
          </cell>
          <cell r="D533">
            <v>33596.16</v>
          </cell>
          <cell r="E533">
            <v>2127.736</v>
          </cell>
          <cell r="F533">
            <v>1</v>
          </cell>
          <cell r="G533">
            <v>83.96</v>
          </cell>
          <cell r="H533">
            <v>5.31741468548786</v>
          </cell>
          <cell r="I533">
            <v>15889.655</v>
          </cell>
          <cell r="J533">
            <v>114503.52</v>
          </cell>
          <cell r="K533">
            <v>83.96</v>
          </cell>
          <cell r="L533">
            <v>11.6511303215831</v>
          </cell>
          <cell r="M533">
            <v>1464.152</v>
          </cell>
          <cell r="N533">
            <v>83.96</v>
          </cell>
          <cell r="O533">
            <v>6.23655029082377</v>
          </cell>
          <cell r="P533">
            <v>1749.307</v>
          </cell>
          <cell r="Q533">
            <v>83.96</v>
          </cell>
          <cell r="R533">
            <v>1.2826838486712</v>
          </cell>
          <cell r="S533">
            <v>3453.84</v>
          </cell>
          <cell r="T533">
            <v>100077.16</v>
          </cell>
          <cell r="U533">
            <v>2.89760826945928</v>
          </cell>
          <cell r="V533">
            <v>27.3853874160252</v>
          </cell>
        </row>
        <row r="534">
          <cell r="B534" t="str">
            <v>07-01-0503</v>
          </cell>
          <cell r="C534" t="str">
            <v>李舒娅</v>
          </cell>
          <cell r="D534">
            <v>33596.16</v>
          </cell>
          <cell r="E534">
            <v>2127.736</v>
          </cell>
          <cell r="F534">
            <v>1</v>
          </cell>
          <cell r="G534">
            <v>83.49</v>
          </cell>
          <cell r="H534">
            <v>5.28764830980683</v>
          </cell>
          <cell r="I534">
            <v>15889.655</v>
          </cell>
          <cell r="J534">
            <v>114503.52</v>
          </cell>
          <cell r="K534">
            <v>83.49</v>
          </cell>
          <cell r="L534">
            <v>11.5859084153046</v>
          </cell>
          <cell r="M534">
            <v>1464.152</v>
          </cell>
          <cell r="N534">
            <v>83.49</v>
          </cell>
          <cell r="O534">
            <v>6.20163868247828</v>
          </cell>
          <cell r="P534">
            <v>1749.307</v>
          </cell>
          <cell r="Q534">
            <v>83.49</v>
          </cell>
          <cell r="R534">
            <v>1.27550350792709</v>
          </cell>
          <cell r="S534">
            <v>3453.84</v>
          </cell>
          <cell r="T534">
            <v>100077.16</v>
          </cell>
          <cell r="U534">
            <v>2.88138773722196</v>
          </cell>
          <cell r="V534">
            <v>27.2320866527388</v>
          </cell>
        </row>
        <row r="535">
          <cell r="B535" t="str">
            <v>07-01-0504</v>
          </cell>
          <cell r="C535" t="str">
            <v>王妙玲;梁超</v>
          </cell>
          <cell r="D535">
            <v>33596.16</v>
          </cell>
          <cell r="E535">
            <v>2127.736</v>
          </cell>
          <cell r="F535">
            <v>1</v>
          </cell>
          <cell r="G535">
            <v>84.92</v>
          </cell>
          <cell r="H535">
            <v>5.37821409113422</v>
          </cell>
          <cell r="I535">
            <v>15889.655</v>
          </cell>
          <cell r="J535">
            <v>114503.52</v>
          </cell>
          <cell r="K535">
            <v>84.92</v>
          </cell>
          <cell r="L535">
            <v>11.7843495344073</v>
          </cell>
          <cell r="M535">
            <v>1464.152</v>
          </cell>
          <cell r="N535">
            <v>84.92</v>
          </cell>
          <cell r="O535">
            <v>6.30785910786987</v>
          </cell>
          <cell r="P535">
            <v>1749.307</v>
          </cell>
          <cell r="Q535">
            <v>84.92</v>
          </cell>
          <cell r="R535">
            <v>1.29735007657407</v>
          </cell>
          <cell r="S535">
            <v>3453.84</v>
          </cell>
          <cell r="T535">
            <v>100077.16</v>
          </cell>
          <cell r="U535">
            <v>2.93073956934829</v>
          </cell>
          <cell r="V535">
            <v>27.6985123793338</v>
          </cell>
        </row>
        <row r="536">
          <cell r="B536" t="str">
            <v>07-01-0505</v>
          </cell>
          <cell r="C536" t="str">
            <v>陈光艺</v>
          </cell>
          <cell r="D536">
            <v>33596.16</v>
          </cell>
          <cell r="E536">
            <v>2127.736</v>
          </cell>
          <cell r="F536">
            <v>1</v>
          </cell>
          <cell r="G536">
            <v>83.49</v>
          </cell>
          <cell r="H536">
            <v>5.28764830980683</v>
          </cell>
          <cell r="I536">
            <v>15889.655</v>
          </cell>
          <cell r="J536">
            <v>114503.52</v>
          </cell>
          <cell r="K536">
            <v>83.49</v>
          </cell>
          <cell r="L536">
            <v>11.5859084153046</v>
          </cell>
          <cell r="M536">
            <v>1464.152</v>
          </cell>
          <cell r="N536">
            <v>83.49</v>
          </cell>
          <cell r="O536">
            <v>6.20163868247828</v>
          </cell>
          <cell r="P536">
            <v>1749.307</v>
          </cell>
          <cell r="Q536">
            <v>83.49</v>
          </cell>
          <cell r="R536">
            <v>1.27550350792709</v>
          </cell>
          <cell r="S536">
            <v>3453.84</v>
          </cell>
          <cell r="T536">
            <v>100077.16</v>
          </cell>
          <cell r="U536">
            <v>2.88138773722196</v>
          </cell>
          <cell r="V536">
            <v>27.2320866527388</v>
          </cell>
        </row>
        <row r="537">
          <cell r="B537" t="str">
            <v>07-01-0506</v>
          </cell>
          <cell r="C537" t="str">
            <v>冯西斌;熊文庆</v>
          </cell>
          <cell r="D537">
            <v>33596.16</v>
          </cell>
          <cell r="E537">
            <v>2127.736</v>
          </cell>
          <cell r="F537">
            <v>1</v>
          </cell>
          <cell r="G537">
            <v>84.79</v>
          </cell>
          <cell r="H537">
            <v>5.36998083828628</v>
          </cell>
          <cell r="I537">
            <v>15889.655</v>
          </cell>
          <cell r="J537">
            <v>114503.52</v>
          </cell>
          <cell r="K537">
            <v>84.79</v>
          </cell>
          <cell r="L537">
            <v>11.7663094326707</v>
          </cell>
          <cell r="M537">
            <v>1464.152</v>
          </cell>
          <cell r="N537">
            <v>84.79</v>
          </cell>
          <cell r="O537">
            <v>6.29820270556155</v>
          </cell>
          <cell r="P537">
            <v>1749.307</v>
          </cell>
          <cell r="Q537">
            <v>84.79</v>
          </cell>
          <cell r="R537">
            <v>1.29536402487889</v>
          </cell>
          <cell r="S537">
            <v>3453.84</v>
          </cell>
          <cell r="T537">
            <v>100077.16</v>
          </cell>
          <cell r="U537">
            <v>2.92625303915499</v>
          </cell>
          <cell r="V537">
            <v>27.6561100405524</v>
          </cell>
        </row>
        <row r="538">
          <cell r="B538" t="str">
            <v>07-01-0507</v>
          </cell>
          <cell r="C538" t="str">
            <v>陈志斌</v>
          </cell>
          <cell r="D538">
            <v>33596.16</v>
          </cell>
          <cell r="E538">
            <v>2127.736</v>
          </cell>
          <cell r="F538">
            <v>1</v>
          </cell>
          <cell r="G538">
            <v>84.79</v>
          </cell>
          <cell r="H538">
            <v>5.36998083828628</v>
          </cell>
          <cell r="I538">
            <v>15889.655</v>
          </cell>
          <cell r="J538">
            <v>114503.52</v>
          </cell>
          <cell r="K538">
            <v>84.79</v>
          </cell>
          <cell r="L538">
            <v>11.7663094326707</v>
          </cell>
          <cell r="M538">
            <v>1464.152</v>
          </cell>
          <cell r="N538">
            <v>84.79</v>
          </cell>
          <cell r="O538">
            <v>6.29820270556155</v>
          </cell>
          <cell r="P538">
            <v>1749.307</v>
          </cell>
          <cell r="Q538">
            <v>84.79</v>
          </cell>
          <cell r="R538">
            <v>1.29536402487889</v>
          </cell>
          <cell r="S538">
            <v>3453.84</v>
          </cell>
          <cell r="T538">
            <v>100077.16</v>
          </cell>
          <cell r="U538">
            <v>2.92625303915499</v>
          </cell>
          <cell r="V538">
            <v>27.6561100405524</v>
          </cell>
        </row>
        <row r="539">
          <cell r="B539" t="str">
            <v>07-01-0508</v>
          </cell>
          <cell r="C539" t="str">
            <v>林妙惠</v>
          </cell>
          <cell r="D539">
            <v>33596.16</v>
          </cell>
          <cell r="E539">
            <v>2127.736</v>
          </cell>
          <cell r="F539">
            <v>1</v>
          </cell>
          <cell r="G539">
            <v>83.49</v>
          </cell>
          <cell r="H539">
            <v>5.28764830980683</v>
          </cell>
          <cell r="I539">
            <v>15889.655</v>
          </cell>
          <cell r="J539">
            <v>114503.52</v>
          </cell>
          <cell r="K539">
            <v>83.49</v>
          </cell>
          <cell r="L539">
            <v>11.5859084153046</v>
          </cell>
          <cell r="M539">
            <v>1464.152</v>
          </cell>
          <cell r="N539">
            <v>83.49</v>
          </cell>
          <cell r="O539">
            <v>6.20163868247828</v>
          </cell>
          <cell r="P539">
            <v>1749.307</v>
          </cell>
          <cell r="Q539">
            <v>83.49</v>
          </cell>
          <cell r="R539">
            <v>1.27550350792709</v>
          </cell>
          <cell r="S539">
            <v>3453.84</v>
          </cell>
          <cell r="T539">
            <v>100077.16</v>
          </cell>
          <cell r="U539">
            <v>2.88138773722196</v>
          </cell>
          <cell r="V539">
            <v>27.2320866527388</v>
          </cell>
        </row>
        <row r="540">
          <cell r="B540" t="str">
            <v>07-01-0509</v>
          </cell>
          <cell r="C540" t="str">
            <v>张丽娟</v>
          </cell>
          <cell r="D540">
            <v>33596.16</v>
          </cell>
          <cell r="E540">
            <v>2127.736</v>
          </cell>
          <cell r="F540">
            <v>1</v>
          </cell>
          <cell r="G540">
            <v>84.92</v>
          </cell>
          <cell r="H540">
            <v>5.37821409113422</v>
          </cell>
          <cell r="I540">
            <v>15889.655</v>
          </cell>
          <cell r="J540">
            <v>114503.52</v>
          </cell>
          <cell r="K540">
            <v>84.92</v>
          </cell>
          <cell r="L540">
            <v>11.7843495344073</v>
          </cell>
          <cell r="M540">
            <v>1464.152</v>
          </cell>
          <cell r="N540">
            <v>84.92</v>
          </cell>
          <cell r="O540">
            <v>6.30785910786987</v>
          </cell>
          <cell r="P540">
            <v>1749.307</v>
          </cell>
          <cell r="Q540">
            <v>84.92</v>
          </cell>
          <cell r="R540">
            <v>1.29735007657407</v>
          </cell>
          <cell r="S540">
            <v>3453.84</v>
          </cell>
          <cell r="T540">
            <v>100077.16</v>
          </cell>
          <cell r="U540">
            <v>2.93073956934829</v>
          </cell>
          <cell r="V540">
            <v>27.6985123793338</v>
          </cell>
        </row>
        <row r="541">
          <cell r="B541" t="str">
            <v>07-01-0510</v>
          </cell>
          <cell r="C541" t="str">
            <v>谢雯雯</v>
          </cell>
          <cell r="D541">
            <v>33596.16</v>
          </cell>
          <cell r="E541">
            <v>2127.736</v>
          </cell>
          <cell r="F541">
            <v>1</v>
          </cell>
          <cell r="G541">
            <v>83.49</v>
          </cell>
          <cell r="H541">
            <v>5.28764830980683</v>
          </cell>
          <cell r="I541">
            <v>15889.655</v>
          </cell>
          <cell r="J541">
            <v>114503.52</v>
          </cell>
          <cell r="K541">
            <v>83.49</v>
          </cell>
          <cell r="L541">
            <v>11.5859084153046</v>
          </cell>
          <cell r="M541">
            <v>1464.152</v>
          </cell>
          <cell r="N541">
            <v>83.49</v>
          </cell>
          <cell r="O541">
            <v>6.20163868247828</v>
          </cell>
          <cell r="P541">
            <v>1749.307</v>
          </cell>
          <cell r="Q541">
            <v>83.49</v>
          </cell>
          <cell r="R541">
            <v>1.27550350792709</v>
          </cell>
          <cell r="S541">
            <v>3453.84</v>
          </cell>
          <cell r="T541">
            <v>100077.16</v>
          </cell>
          <cell r="U541">
            <v>2.88138773722196</v>
          </cell>
          <cell r="V541">
            <v>27.2320866527388</v>
          </cell>
        </row>
        <row r="542">
          <cell r="B542" t="str">
            <v>07-01-0511</v>
          </cell>
          <cell r="C542" t="str">
            <v>王孜亦</v>
          </cell>
          <cell r="D542">
            <v>33596.16</v>
          </cell>
          <cell r="E542">
            <v>2127.736</v>
          </cell>
          <cell r="F542">
            <v>1</v>
          </cell>
          <cell r="G542">
            <v>83.96</v>
          </cell>
          <cell r="H542">
            <v>5.31741468548786</v>
          </cell>
          <cell r="I542">
            <v>15889.655</v>
          </cell>
          <cell r="J542">
            <v>114503.52</v>
          </cell>
          <cell r="K542">
            <v>83.96</v>
          </cell>
          <cell r="L542">
            <v>11.6511303215831</v>
          </cell>
          <cell r="M542">
            <v>1464.152</v>
          </cell>
          <cell r="N542">
            <v>83.96</v>
          </cell>
          <cell r="O542">
            <v>6.23655029082377</v>
          </cell>
          <cell r="P542">
            <v>1749.307</v>
          </cell>
          <cell r="Q542">
            <v>83.96</v>
          </cell>
          <cell r="R542">
            <v>1.2826838486712</v>
          </cell>
          <cell r="S542">
            <v>3453.84</v>
          </cell>
          <cell r="T542">
            <v>100077.16</v>
          </cell>
          <cell r="U542">
            <v>2.89760826945928</v>
          </cell>
          <cell r="V542">
            <v>27.3853874160252</v>
          </cell>
        </row>
        <row r="543">
          <cell r="B543" t="str">
            <v>07-01-0512</v>
          </cell>
          <cell r="C543" t="str">
            <v>卢文奎</v>
          </cell>
          <cell r="D543">
            <v>33596.16</v>
          </cell>
          <cell r="E543">
            <v>2127.736</v>
          </cell>
          <cell r="F543">
            <v>1</v>
          </cell>
          <cell r="G543">
            <v>113.7</v>
          </cell>
          <cell r="H543">
            <v>7.20092960624071</v>
          </cell>
          <cell r="I543">
            <v>15889.655</v>
          </cell>
          <cell r="J543">
            <v>114503.52</v>
          </cell>
          <cell r="K543">
            <v>113.7</v>
          </cell>
          <cell r="L543">
            <v>15.7781505188661</v>
          </cell>
          <cell r="M543">
            <v>1464.152</v>
          </cell>
          <cell r="N543">
            <v>113.7</v>
          </cell>
          <cell r="O543">
            <v>8.44563801889784</v>
          </cell>
          <cell r="P543">
            <v>1749.307</v>
          </cell>
          <cell r="Q543">
            <v>113.7</v>
          </cell>
          <cell r="R543">
            <v>1.7370313672453</v>
          </cell>
          <cell r="S543">
            <v>3453.84</v>
          </cell>
          <cell r="T543">
            <v>100077.16</v>
          </cell>
          <cell r="U543">
            <v>3.92398833060411</v>
          </cell>
          <cell r="V543">
            <v>37.0857378418541</v>
          </cell>
        </row>
        <row r="544">
          <cell r="B544" t="str">
            <v>07-01-0701</v>
          </cell>
          <cell r="C544" t="str">
            <v>叶晓懿</v>
          </cell>
          <cell r="D544">
            <v>33596.16</v>
          </cell>
          <cell r="E544">
            <v>2127.736</v>
          </cell>
          <cell r="F544">
            <v>1.2</v>
          </cell>
          <cell r="G544">
            <v>136.44</v>
          </cell>
          <cell r="H544">
            <v>8.64111552748886</v>
          </cell>
          <cell r="I544">
            <v>15889.655</v>
          </cell>
          <cell r="J544">
            <v>114503.52</v>
          </cell>
          <cell r="K544">
            <v>113.7</v>
          </cell>
          <cell r="L544">
            <v>15.7781505188661</v>
          </cell>
          <cell r="M544">
            <v>1464.152</v>
          </cell>
          <cell r="N544">
            <v>113.7</v>
          </cell>
          <cell r="O544">
            <v>8.44563801889784</v>
          </cell>
          <cell r="P544">
            <v>1749.307</v>
          </cell>
          <cell r="Q544">
            <v>113.7</v>
          </cell>
          <cell r="R544">
            <v>1.7370313672453</v>
          </cell>
          <cell r="S544">
            <v>3453.84</v>
          </cell>
          <cell r="T544">
            <v>100077.16</v>
          </cell>
          <cell r="U544">
            <v>3.92398833060411</v>
          </cell>
          <cell r="V544">
            <v>38.5259237631022</v>
          </cell>
        </row>
        <row r="545">
          <cell r="B545" t="str">
            <v>07-01-0702</v>
          </cell>
          <cell r="C545" t="str">
            <v>于丹阳</v>
          </cell>
          <cell r="D545">
            <v>33596.16</v>
          </cell>
          <cell r="E545">
            <v>2127.736</v>
          </cell>
          <cell r="F545">
            <v>1.2</v>
          </cell>
          <cell r="G545">
            <v>100.752</v>
          </cell>
          <cell r="H545">
            <v>6.38089762258544</v>
          </cell>
          <cell r="I545">
            <v>15889.655</v>
          </cell>
          <cell r="J545">
            <v>114503.52</v>
          </cell>
          <cell r="K545">
            <v>83.96</v>
          </cell>
          <cell r="L545">
            <v>11.6511303215831</v>
          </cell>
          <cell r="M545">
            <v>1464.152</v>
          </cell>
          <cell r="N545">
            <v>83.96</v>
          </cell>
          <cell r="O545">
            <v>6.23655029082377</v>
          </cell>
          <cell r="P545">
            <v>1749.307</v>
          </cell>
          <cell r="Q545">
            <v>83.96</v>
          </cell>
          <cell r="R545">
            <v>1.2826838486712</v>
          </cell>
          <cell r="S545">
            <v>3453.84</v>
          </cell>
          <cell r="T545">
            <v>100077.16</v>
          </cell>
          <cell r="U545">
            <v>2.89760826945928</v>
          </cell>
          <cell r="V545">
            <v>28.4488703531228</v>
          </cell>
        </row>
        <row r="546">
          <cell r="B546" t="str">
            <v>07-01-0703</v>
          </cell>
          <cell r="C546" t="str">
            <v>池家煌</v>
          </cell>
          <cell r="D546">
            <v>33596.16</v>
          </cell>
          <cell r="E546">
            <v>2127.736</v>
          </cell>
          <cell r="F546">
            <v>1.2</v>
          </cell>
          <cell r="G546">
            <v>100.188</v>
          </cell>
          <cell r="H546">
            <v>6.3451779717682</v>
          </cell>
          <cell r="I546">
            <v>15889.655</v>
          </cell>
          <cell r="J546">
            <v>114503.52</v>
          </cell>
          <cell r="K546">
            <v>83.49</v>
          </cell>
          <cell r="L546">
            <v>11.5859084153046</v>
          </cell>
          <cell r="M546">
            <v>1464.152</v>
          </cell>
          <cell r="N546">
            <v>83.49</v>
          </cell>
          <cell r="O546">
            <v>6.20163868247828</v>
          </cell>
          <cell r="P546">
            <v>1749.307</v>
          </cell>
          <cell r="Q546">
            <v>83.49</v>
          </cell>
          <cell r="R546">
            <v>1.27550350792709</v>
          </cell>
          <cell r="S546">
            <v>3453.84</v>
          </cell>
          <cell r="T546">
            <v>100077.16</v>
          </cell>
          <cell r="U546">
            <v>2.88138773722196</v>
          </cell>
          <cell r="V546">
            <v>28.2896163147001</v>
          </cell>
        </row>
        <row r="547">
          <cell r="B547" t="str">
            <v>07-01-0704</v>
          </cell>
          <cell r="C547" t="str">
            <v>林朝烜;张倩</v>
          </cell>
          <cell r="D547">
            <v>33596.16</v>
          </cell>
          <cell r="E547">
            <v>2127.736</v>
          </cell>
          <cell r="F547">
            <v>1.2</v>
          </cell>
          <cell r="G547">
            <v>101.904</v>
          </cell>
          <cell r="H547">
            <v>6.45385690936107</v>
          </cell>
          <cell r="I547">
            <v>15889.655</v>
          </cell>
          <cell r="J547">
            <v>114503.52</v>
          </cell>
          <cell r="K547">
            <v>84.92</v>
          </cell>
          <cell r="L547">
            <v>11.7843495344073</v>
          </cell>
          <cell r="M547">
            <v>1464.152</v>
          </cell>
          <cell r="N547">
            <v>84.92</v>
          </cell>
          <cell r="O547">
            <v>6.30785910786987</v>
          </cell>
          <cell r="P547">
            <v>1749.307</v>
          </cell>
          <cell r="Q547">
            <v>84.92</v>
          </cell>
          <cell r="R547">
            <v>1.29735007657407</v>
          </cell>
          <cell r="S547">
            <v>3453.84</v>
          </cell>
          <cell r="T547">
            <v>100077.16</v>
          </cell>
          <cell r="U547">
            <v>2.93073956934829</v>
          </cell>
          <cell r="V547">
            <v>28.7741551975606</v>
          </cell>
        </row>
        <row r="548">
          <cell r="B548" t="str">
            <v>07-01-0705</v>
          </cell>
          <cell r="C548" t="str">
            <v>管慧丽;张栋财</v>
          </cell>
          <cell r="D548">
            <v>33596.16</v>
          </cell>
          <cell r="E548">
            <v>2127.736</v>
          </cell>
          <cell r="F548">
            <v>1.2</v>
          </cell>
          <cell r="G548">
            <v>100.188</v>
          </cell>
          <cell r="H548">
            <v>6.3451779717682</v>
          </cell>
          <cell r="I548">
            <v>15889.655</v>
          </cell>
          <cell r="J548">
            <v>114503.52</v>
          </cell>
          <cell r="K548">
            <v>83.49</v>
          </cell>
          <cell r="L548">
            <v>11.5859084153046</v>
          </cell>
          <cell r="M548">
            <v>1464.152</v>
          </cell>
          <cell r="N548">
            <v>83.49</v>
          </cell>
          <cell r="O548">
            <v>6.20163868247828</v>
          </cell>
          <cell r="P548">
            <v>1749.307</v>
          </cell>
          <cell r="Q548">
            <v>83.49</v>
          </cell>
          <cell r="R548">
            <v>1.27550350792709</v>
          </cell>
          <cell r="S548">
            <v>3453.84</v>
          </cell>
          <cell r="T548">
            <v>100077.16</v>
          </cell>
          <cell r="U548">
            <v>2.88138773722196</v>
          </cell>
          <cell r="V548">
            <v>28.2896163147001</v>
          </cell>
        </row>
        <row r="549">
          <cell r="B549" t="str">
            <v>07-01-0706</v>
          </cell>
          <cell r="C549" t="str">
            <v>黄朝彬</v>
          </cell>
          <cell r="D549">
            <v>33596.16</v>
          </cell>
          <cell r="E549">
            <v>2127.736</v>
          </cell>
          <cell r="F549">
            <v>1.2</v>
          </cell>
          <cell r="G549">
            <v>101.748</v>
          </cell>
          <cell r="H549">
            <v>6.44397700594354</v>
          </cell>
          <cell r="I549">
            <v>15889.655</v>
          </cell>
          <cell r="J549">
            <v>114503.52</v>
          </cell>
          <cell r="K549">
            <v>84.79</v>
          </cell>
          <cell r="L549">
            <v>11.7663094326707</v>
          </cell>
          <cell r="M549">
            <v>1464.152</v>
          </cell>
          <cell r="N549">
            <v>84.79</v>
          </cell>
          <cell r="O549">
            <v>6.29820270556155</v>
          </cell>
          <cell r="P549">
            <v>1749.307</v>
          </cell>
          <cell r="Q549">
            <v>84.79</v>
          </cell>
          <cell r="R549">
            <v>1.29536402487889</v>
          </cell>
          <cell r="S549">
            <v>3453.84</v>
          </cell>
          <cell r="T549">
            <v>100077.16</v>
          </cell>
          <cell r="U549">
            <v>2.92625303915499</v>
          </cell>
          <cell r="V549">
            <v>28.7301062082097</v>
          </cell>
        </row>
        <row r="550">
          <cell r="B550" t="str">
            <v>07-01-0707</v>
          </cell>
          <cell r="C550" t="str">
            <v>杨兴月;姚全</v>
          </cell>
          <cell r="D550">
            <v>33596.16</v>
          </cell>
          <cell r="E550">
            <v>2127.736</v>
          </cell>
          <cell r="F550">
            <v>1.2</v>
          </cell>
          <cell r="G550">
            <v>101.748</v>
          </cell>
          <cell r="H550">
            <v>6.44397700594354</v>
          </cell>
          <cell r="I550">
            <v>15889.655</v>
          </cell>
          <cell r="J550">
            <v>114503.52</v>
          </cell>
          <cell r="K550">
            <v>84.79</v>
          </cell>
          <cell r="L550">
            <v>11.7663094326707</v>
          </cell>
          <cell r="M550">
            <v>1464.152</v>
          </cell>
          <cell r="N550">
            <v>84.79</v>
          </cell>
          <cell r="O550">
            <v>6.29820270556155</v>
          </cell>
          <cell r="P550">
            <v>1749.307</v>
          </cell>
          <cell r="Q550">
            <v>84.79</v>
          </cell>
          <cell r="R550">
            <v>1.29536402487889</v>
          </cell>
          <cell r="S550">
            <v>3453.84</v>
          </cell>
          <cell r="T550">
            <v>100077.16</v>
          </cell>
          <cell r="U550">
            <v>2.92625303915499</v>
          </cell>
          <cell r="V550">
            <v>28.7301062082097</v>
          </cell>
        </row>
        <row r="551">
          <cell r="B551" t="str">
            <v>07-01-0708</v>
          </cell>
          <cell r="C551" t="str">
            <v>卞腾飞;冯艳臣</v>
          </cell>
          <cell r="D551">
            <v>33596.16</v>
          </cell>
          <cell r="E551">
            <v>2127.736</v>
          </cell>
          <cell r="F551">
            <v>1.2</v>
          </cell>
          <cell r="G551">
            <v>100.188</v>
          </cell>
          <cell r="H551">
            <v>6.3451779717682</v>
          </cell>
          <cell r="I551">
            <v>15889.655</v>
          </cell>
          <cell r="J551">
            <v>114503.52</v>
          </cell>
          <cell r="K551">
            <v>83.49</v>
          </cell>
          <cell r="L551">
            <v>11.5859084153046</v>
          </cell>
          <cell r="M551">
            <v>1464.152</v>
          </cell>
          <cell r="N551">
            <v>83.49</v>
          </cell>
          <cell r="O551">
            <v>6.20163868247828</v>
          </cell>
          <cell r="P551">
            <v>1749.307</v>
          </cell>
          <cell r="Q551">
            <v>83.49</v>
          </cell>
          <cell r="R551">
            <v>1.27550350792709</v>
          </cell>
          <cell r="S551">
            <v>3453.84</v>
          </cell>
          <cell r="T551">
            <v>100077.16</v>
          </cell>
          <cell r="U551">
            <v>2.88138773722196</v>
          </cell>
          <cell r="V551">
            <v>28.2896163147001</v>
          </cell>
        </row>
        <row r="552">
          <cell r="B552" t="str">
            <v>07-01-0709</v>
          </cell>
          <cell r="C552" t="str">
            <v>叶海新;黄燕</v>
          </cell>
          <cell r="D552">
            <v>33596.16</v>
          </cell>
          <cell r="E552">
            <v>2127.736</v>
          </cell>
          <cell r="F552">
            <v>1.2</v>
          </cell>
          <cell r="G552">
            <v>101.904</v>
          </cell>
          <cell r="H552">
            <v>6.45385690936107</v>
          </cell>
          <cell r="I552">
            <v>15889.655</v>
          </cell>
          <cell r="J552">
            <v>114503.52</v>
          </cell>
          <cell r="K552">
            <v>84.92</v>
          </cell>
          <cell r="L552">
            <v>11.7843495344073</v>
          </cell>
          <cell r="M552">
            <v>1464.152</v>
          </cell>
          <cell r="N552">
            <v>84.92</v>
          </cell>
          <cell r="O552">
            <v>6.30785910786987</v>
          </cell>
          <cell r="P552">
            <v>1749.307</v>
          </cell>
          <cell r="Q552">
            <v>84.92</v>
          </cell>
          <cell r="R552">
            <v>1.29735007657407</v>
          </cell>
          <cell r="S552">
            <v>3453.84</v>
          </cell>
          <cell r="T552">
            <v>100077.16</v>
          </cell>
          <cell r="U552">
            <v>2.93073956934829</v>
          </cell>
          <cell r="V552">
            <v>28.7741551975606</v>
          </cell>
        </row>
        <row r="553">
          <cell r="B553" t="str">
            <v>07-01-0710</v>
          </cell>
          <cell r="C553" t="str">
            <v>范晓光</v>
          </cell>
          <cell r="D553">
            <v>33596.16</v>
          </cell>
          <cell r="E553">
            <v>2127.736</v>
          </cell>
          <cell r="F553">
            <v>1.2</v>
          </cell>
          <cell r="G553">
            <v>100.188</v>
          </cell>
          <cell r="H553">
            <v>6.3451779717682</v>
          </cell>
          <cell r="I553">
            <v>15889.655</v>
          </cell>
          <cell r="J553">
            <v>114503.52</v>
          </cell>
          <cell r="K553">
            <v>83.49</v>
          </cell>
          <cell r="L553">
            <v>11.5859084153046</v>
          </cell>
          <cell r="M553">
            <v>1464.152</v>
          </cell>
          <cell r="N553">
            <v>83.49</v>
          </cell>
          <cell r="O553">
            <v>6.20163868247828</v>
          </cell>
          <cell r="P553">
            <v>1749.307</v>
          </cell>
          <cell r="Q553">
            <v>83.49</v>
          </cell>
          <cell r="R553">
            <v>1.27550350792709</v>
          </cell>
          <cell r="S553">
            <v>3453.84</v>
          </cell>
          <cell r="T553">
            <v>100077.16</v>
          </cell>
          <cell r="U553">
            <v>2.88138773722196</v>
          </cell>
          <cell r="V553">
            <v>28.2896163147001</v>
          </cell>
        </row>
        <row r="554">
          <cell r="B554" t="str">
            <v>07-01-0711</v>
          </cell>
          <cell r="C554" t="str">
            <v>苏晴晴;曾毓琪</v>
          </cell>
          <cell r="D554">
            <v>33596.16</v>
          </cell>
          <cell r="E554">
            <v>2127.736</v>
          </cell>
          <cell r="F554">
            <v>1.2</v>
          </cell>
          <cell r="G554">
            <v>100.752</v>
          </cell>
          <cell r="H554">
            <v>6.38089762258544</v>
          </cell>
          <cell r="I554">
            <v>15889.655</v>
          </cell>
          <cell r="J554">
            <v>114503.52</v>
          </cell>
          <cell r="K554">
            <v>83.96</v>
          </cell>
          <cell r="L554">
            <v>11.6511303215831</v>
          </cell>
          <cell r="M554">
            <v>1464.152</v>
          </cell>
          <cell r="N554">
            <v>83.96</v>
          </cell>
          <cell r="O554">
            <v>6.23655029082377</v>
          </cell>
          <cell r="P554">
            <v>1749.307</v>
          </cell>
          <cell r="Q554">
            <v>83.96</v>
          </cell>
          <cell r="R554">
            <v>1.2826838486712</v>
          </cell>
          <cell r="S554">
            <v>3453.84</v>
          </cell>
          <cell r="T554">
            <v>100077.16</v>
          </cell>
          <cell r="U554">
            <v>2.89760826945928</v>
          </cell>
          <cell r="V554">
            <v>28.4488703531228</v>
          </cell>
        </row>
        <row r="555">
          <cell r="B555" t="str">
            <v>07-01-0712</v>
          </cell>
          <cell r="C555" t="str">
            <v>陈雷</v>
          </cell>
          <cell r="D555">
            <v>33596.16</v>
          </cell>
          <cell r="E555">
            <v>2127.736</v>
          </cell>
          <cell r="F555">
            <v>1.2</v>
          </cell>
          <cell r="G555">
            <v>136.44</v>
          </cell>
          <cell r="H555">
            <v>8.64111552748886</v>
          </cell>
          <cell r="I555">
            <v>15889.655</v>
          </cell>
          <cell r="J555">
            <v>114503.52</v>
          </cell>
          <cell r="K555">
            <v>113.7</v>
          </cell>
          <cell r="L555">
            <v>15.7781505188661</v>
          </cell>
          <cell r="M555">
            <v>1464.152</v>
          </cell>
          <cell r="N555">
            <v>113.7</v>
          </cell>
          <cell r="O555">
            <v>8.44563801889784</v>
          </cell>
          <cell r="P555">
            <v>1749.307</v>
          </cell>
          <cell r="Q555">
            <v>113.7</v>
          </cell>
          <cell r="R555">
            <v>1.7370313672453</v>
          </cell>
          <cell r="S555">
            <v>3453.84</v>
          </cell>
          <cell r="T555">
            <v>100077.16</v>
          </cell>
          <cell r="U555">
            <v>3.92398833060411</v>
          </cell>
          <cell r="V555">
            <v>38.5259237631022</v>
          </cell>
        </row>
        <row r="556">
          <cell r="B556" t="str">
            <v>07-01-0901</v>
          </cell>
          <cell r="C556" t="str">
            <v>朱洁</v>
          </cell>
          <cell r="D556">
            <v>33596.16</v>
          </cell>
          <cell r="E556">
            <v>2127.736</v>
          </cell>
          <cell r="F556">
            <v>1.2</v>
          </cell>
          <cell r="G556">
            <v>136.44</v>
          </cell>
          <cell r="H556">
            <v>8.64111552748886</v>
          </cell>
          <cell r="I556">
            <v>15889.655</v>
          </cell>
          <cell r="J556">
            <v>114503.52</v>
          </cell>
          <cell r="K556">
            <v>113.7</v>
          </cell>
          <cell r="L556">
            <v>15.7781505188661</v>
          </cell>
          <cell r="M556">
            <v>1464.152</v>
          </cell>
          <cell r="N556">
            <v>113.7</v>
          </cell>
          <cell r="O556">
            <v>8.44563801889784</v>
          </cell>
          <cell r="P556">
            <v>1749.307</v>
          </cell>
          <cell r="Q556">
            <v>113.7</v>
          </cell>
          <cell r="R556">
            <v>1.7370313672453</v>
          </cell>
          <cell r="S556">
            <v>3453.84</v>
          </cell>
          <cell r="T556">
            <v>100077.16</v>
          </cell>
          <cell r="U556">
            <v>3.92398833060411</v>
          </cell>
          <cell r="V556">
            <v>38.5259237631022</v>
          </cell>
        </row>
        <row r="557">
          <cell r="B557" t="str">
            <v>07-01-0902</v>
          </cell>
          <cell r="C557" t="str">
            <v>周琴</v>
          </cell>
          <cell r="D557">
            <v>33596.16</v>
          </cell>
          <cell r="E557">
            <v>2127.736</v>
          </cell>
          <cell r="F557">
            <v>1.2</v>
          </cell>
          <cell r="G557">
            <v>100.752</v>
          </cell>
          <cell r="H557">
            <v>6.38089762258544</v>
          </cell>
          <cell r="I557">
            <v>15889.655</v>
          </cell>
          <cell r="J557">
            <v>114503.52</v>
          </cell>
          <cell r="K557">
            <v>83.96</v>
          </cell>
          <cell r="L557">
            <v>11.6511303215831</v>
          </cell>
          <cell r="M557">
            <v>1464.152</v>
          </cell>
          <cell r="N557">
            <v>83.96</v>
          </cell>
          <cell r="O557">
            <v>6.23655029082377</v>
          </cell>
          <cell r="P557">
            <v>1749.307</v>
          </cell>
          <cell r="Q557">
            <v>83.96</v>
          </cell>
          <cell r="R557">
            <v>1.2826838486712</v>
          </cell>
          <cell r="S557">
            <v>3453.84</v>
          </cell>
          <cell r="T557">
            <v>100077.16</v>
          </cell>
          <cell r="U557">
            <v>2.89760826945928</v>
          </cell>
          <cell r="V557">
            <v>28.4488703531228</v>
          </cell>
        </row>
        <row r="558">
          <cell r="B558" t="str">
            <v>07-01-0903</v>
          </cell>
          <cell r="C558" t="str">
            <v>邱仲华;赖秋萍</v>
          </cell>
          <cell r="D558">
            <v>33596.16</v>
          </cell>
          <cell r="E558">
            <v>2127.736</v>
          </cell>
          <cell r="F558">
            <v>1.2</v>
          </cell>
          <cell r="G558">
            <v>100.188</v>
          </cell>
          <cell r="H558">
            <v>6.3451779717682</v>
          </cell>
          <cell r="I558">
            <v>15889.655</v>
          </cell>
          <cell r="J558">
            <v>114503.52</v>
          </cell>
          <cell r="K558">
            <v>83.49</v>
          </cell>
          <cell r="L558">
            <v>11.5859084153046</v>
          </cell>
          <cell r="M558">
            <v>1464.152</v>
          </cell>
          <cell r="N558">
            <v>83.49</v>
          </cell>
          <cell r="O558">
            <v>6.20163868247828</v>
          </cell>
          <cell r="P558">
            <v>1749.307</v>
          </cell>
          <cell r="Q558">
            <v>83.49</v>
          </cell>
          <cell r="R558">
            <v>1.27550350792709</v>
          </cell>
          <cell r="S558">
            <v>3453.84</v>
          </cell>
          <cell r="T558">
            <v>100077.16</v>
          </cell>
          <cell r="U558">
            <v>2.88138773722196</v>
          </cell>
          <cell r="V558">
            <v>28.2896163147001</v>
          </cell>
        </row>
        <row r="559">
          <cell r="B559" t="str">
            <v>07-01-0904</v>
          </cell>
          <cell r="C559" t="str">
            <v>叶少剑</v>
          </cell>
          <cell r="D559">
            <v>33596.16</v>
          </cell>
          <cell r="E559">
            <v>2127.736</v>
          </cell>
          <cell r="F559">
            <v>1.2</v>
          </cell>
          <cell r="G559">
            <v>101.904</v>
          </cell>
          <cell r="H559">
            <v>6.45385690936107</v>
          </cell>
          <cell r="I559">
            <v>15889.655</v>
          </cell>
          <cell r="J559">
            <v>114503.52</v>
          </cell>
          <cell r="K559">
            <v>84.92</v>
          </cell>
          <cell r="L559">
            <v>11.7843495344073</v>
          </cell>
          <cell r="M559">
            <v>1464.152</v>
          </cell>
          <cell r="N559">
            <v>84.92</v>
          </cell>
          <cell r="O559">
            <v>6.30785910786987</v>
          </cell>
          <cell r="P559">
            <v>1749.307</v>
          </cell>
          <cell r="Q559">
            <v>84.92</v>
          </cell>
          <cell r="R559">
            <v>1.29735007657407</v>
          </cell>
          <cell r="S559">
            <v>3453.84</v>
          </cell>
          <cell r="T559">
            <v>100077.16</v>
          </cell>
          <cell r="U559">
            <v>2.93073956934829</v>
          </cell>
          <cell r="V559">
            <v>28.7741551975606</v>
          </cell>
        </row>
        <row r="560">
          <cell r="B560" t="str">
            <v>07-01-0905</v>
          </cell>
          <cell r="C560" t="str">
            <v>周青霞</v>
          </cell>
          <cell r="D560">
            <v>33596.16</v>
          </cell>
          <cell r="E560">
            <v>2127.736</v>
          </cell>
          <cell r="F560">
            <v>1.2</v>
          </cell>
          <cell r="G560">
            <v>100.188</v>
          </cell>
          <cell r="H560">
            <v>6.3451779717682</v>
          </cell>
          <cell r="I560">
            <v>15889.655</v>
          </cell>
          <cell r="J560">
            <v>114503.52</v>
          </cell>
          <cell r="K560">
            <v>83.49</v>
          </cell>
          <cell r="L560">
            <v>11.5859084153046</v>
          </cell>
          <cell r="M560">
            <v>1464.152</v>
          </cell>
          <cell r="N560">
            <v>83.49</v>
          </cell>
          <cell r="O560">
            <v>6.20163868247828</v>
          </cell>
          <cell r="P560">
            <v>1749.307</v>
          </cell>
          <cell r="Q560">
            <v>83.49</v>
          </cell>
          <cell r="R560">
            <v>1.27550350792709</v>
          </cell>
          <cell r="S560">
            <v>3453.84</v>
          </cell>
          <cell r="T560">
            <v>100077.16</v>
          </cell>
          <cell r="U560">
            <v>2.88138773722196</v>
          </cell>
          <cell r="V560">
            <v>28.2896163147001</v>
          </cell>
        </row>
        <row r="561">
          <cell r="B561" t="str">
            <v>07-01-0906</v>
          </cell>
          <cell r="C561" t="str">
            <v>吴丹</v>
          </cell>
          <cell r="D561">
            <v>33596.16</v>
          </cell>
          <cell r="E561">
            <v>2127.736</v>
          </cell>
          <cell r="F561">
            <v>1.2</v>
          </cell>
          <cell r="G561">
            <v>101.748</v>
          </cell>
          <cell r="H561">
            <v>6.44397700594354</v>
          </cell>
          <cell r="I561">
            <v>15889.655</v>
          </cell>
          <cell r="J561">
            <v>114503.52</v>
          </cell>
          <cell r="K561">
            <v>84.79</v>
          </cell>
          <cell r="L561">
            <v>11.7663094326707</v>
          </cell>
          <cell r="M561">
            <v>1464.152</v>
          </cell>
          <cell r="N561">
            <v>84.79</v>
          </cell>
          <cell r="O561">
            <v>6.29820270556155</v>
          </cell>
          <cell r="P561">
            <v>1749.307</v>
          </cell>
          <cell r="Q561">
            <v>84.79</v>
          </cell>
          <cell r="R561">
            <v>1.29536402487889</v>
          </cell>
          <cell r="S561">
            <v>3453.84</v>
          </cell>
          <cell r="T561">
            <v>100077.16</v>
          </cell>
          <cell r="U561">
            <v>2.92625303915499</v>
          </cell>
          <cell r="V561">
            <v>28.7301062082097</v>
          </cell>
        </row>
        <row r="562">
          <cell r="B562" t="str">
            <v>07-01-0907</v>
          </cell>
          <cell r="C562" t="str">
            <v>杨锐</v>
          </cell>
          <cell r="D562">
            <v>33596.16</v>
          </cell>
          <cell r="E562">
            <v>2127.736</v>
          </cell>
          <cell r="F562">
            <v>1.2</v>
          </cell>
          <cell r="G562">
            <v>101.748</v>
          </cell>
          <cell r="H562">
            <v>6.44397700594354</v>
          </cell>
          <cell r="I562">
            <v>15889.655</v>
          </cell>
          <cell r="J562">
            <v>114503.52</v>
          </cell>
          <cell r="K562">
            <v>84.79</v>
          </cell>
          <cell r="L562">
            <v>11.7663094326707</v>
          </cell>
          <cell r="M562">
            <v>1464.152</v>
          </cell>
          <cell r="N562">
            <v>84.79</v>
          </cell>
          <cell r="O562">
            <v>6.29820270556155</v>
          </cell>
          <cell r="P562">
            <v>1749.307</v>
          </cell>
          <cell r="Q562">
            <v>84.79</v>
          </cell>
          <cell r="R562">
            <v>1.29536402487889</v>
          </cell>
          <cell r="S562">
            <v>3453.84</v>
          </cell>
          <cell r="T562">
            <v>100077.16</v>
          </cell>
          <cell r="U562">
            <v>2.92625303915499</v>
          </cell>
          <cell r="V562">
            <v>28.7301062082097</v>
          </cell>
        </row>
        <row r="563">
          <cell r="B563" t="str">
            <v>07-01-0908</v>
          </cell>
          <cell r="C563" t="str">
            <v>陈文坚</v>
          </cell>
          <cell r="D563">
            <v>33596.16</v>
          </cell>
          <cell r="E563">
            <v>2127.736</v>
          </cell>
          <cell r="F563">
            <v>1.2</v>
          </cell>
          <cell r="G563">
            <v>100.188</v>
          </cell>
          <cell r="H563">
            <v>6.3451779717682</v>
          </cell>
          <cell r="I563">
            <v>15889.655</v>
          </cell>
          <cell r="J563">
            <v>114503.52</v>
          </cell>
          <cell r="K563">
            <v>83.49</v>
          </cell>
          <cell r="L563">
            <v>11.5859084153046</v>
          </cell>
          <cell r="M563">
            <v>1464.152</v>
          </cell>
          <cell r="N563">
            <v>83.49</v>
          </cell>
          <cell r="O563">
            <v>6.20163868247828</v>
          </cell>
          <cell r="P563">
            <v>1749.307</v>
          </cell>
          <cell r="Q563">
            <v>83.49</v>
          </cell>
          <cell r="R563">
            <v>1.27550350792709</v>
          </cell>
          <cell r="S563">
            <v>3453.84</v>
          </cell>
          <cell r="T563">
            <v>100077.16</v>
          </cell>
          <cell r="U563">
            <v>2.88138773722196</v>
          </cell>
          <cell r="V563">
            <v>28.2896163147001</v>
          </cell>
        </row>
        <row r="564">
          <cell r="B564" t="str">
            <v>07-01-0909</v>
          </cell>
          <cell r="C564" t="str">
            <v>朱新江;邱汝岱</v>
          </cell>
          <cell r="D564">
            <v>33596.16</v>
          </cell>
          <cell r="E564">
            <v>2127.736</v>
          </cell>
          <cell r="F564">
            <v>1.2</v>
          </cell>
          <cell r="G564">
            <v>101.904</v>
          </cell>
          <cell r="H564">
            <v>6.45385690936107</v>
          </cell>
          <cell r="I564">
            <v>15889.655</v>
          </cell>
          <cell r="J564">
            <v>114503.52</v>
          </cell>
          <cell r="K564">
            <v>84.92</v>
          </cell>
          <cell r="L564">
            <v>11.7843495344073</v>
          </cell>
          <cell r="M564">
            <v>1464.152</v>
          </cell>
          <cell r="N564">
            <v>84.92</v>
          </cell>
          <cell r="O564">
            <v>6.30785910786987</v>
          </cell>
          <cell r="P564">
            <v>1749.307</v>
          </cell>
          <cell r="Q564">
            <v>84.92</v>
          </cell>
          <cell r="R564">
            <v>1.29735007657407</v>
          </cell>
          <cell r="S564">
            <v>3453.84</v>
          </cell>
          <cell r="T564">
            <v>100077.16</v>
          </cell>
          <cell r="U564">
            <v>2.93073956934829</v>
          </cell>
          <cell r="V564">
            <v>28.7741551975606</v>
          </cell>
        </row>
        <row r="565">
          <cell r="B565" t="str">
            <v>07-01-0910</v>
          </cell>
          <cell r="C565" t="str">
            <v>王牡丹</v>
          </cell>
          <cell r="D565">
            <v>33596.16</v>
          </cell>
          <cell r="E565">
            <v>2127.736</v>
          </cell>
          <cell r="F565">
            <v>1.2</v>
          </cell>
          <cell r="G565">
            <v>100.188</v>
          </cell>
          <cell r="H565">
            <v>6.3451779717682</v>
          </cell>
          <cell r="I565">
            <v>15889.655</v>
          </cell>
          <cell r="J565">
            <v>114503.52</v>
          </cell>
          <cell r="K565">
            <v>83.49</v>
          </cell>
          <cell r="L565">
            <v>11.5859084153046</v>
          </cell>
          <cell r="M565">
            <v>1464.152</v>
          </cell>
          <cell r="N565">
            <v>83.49</v>
          </cell>
          <cell r="O565">
            <v>6.20163868247828</v>
          </cell>
          <cell r="P565">
            <v>1749.307</v>
          </cell>
          <cell r="Q565">
            <v>83.49</v>
          </cell>
          <cell r="R565">
            <v>1.27550350792709</v>
          </cell>
          <cell r="S565">
            <v>3453.84</v>
          </cell>
          <cell r="T565">
            <v>100077.16</v>
          </cell>
          <cell r="U565">
            <v>2.88138773722196</v>
          </cell>
          <cell r="V565">
            <v>28.2896163147001</v>
          </cell>
        </row>
        <row r="566">
          <cell r="B566" t="str">
            <v>07-01-0911</v>
          </cell>
          <cell r="C566" t="str">
            <v>刘建新;林妹英</v>
          </cell>
          <cell r="D566">
            <v>33596.16</v>
          </cell>
          <cell r="E566">
            <v>2127.736</v>
          </cell>
          <cell r="F566">
            <v>1.2</v>
          </cell>
          <cell r="G566">
            <v>100.752</v>
          </cell>
          <cell r="H566">
            <v>6.38089762258544</v>
          </cell>
          <cell r="I566">
            <v>15889.655</v>
          </cell>
          <cell r="J566">
            <v>114503.52</v>
          </cell>
          <cell r="K566">
            <v>83.96</v>
          </cell>
          <cell r="L566">
            <v>11.6511303215831</v>
          </cell>
          <cell r="M566">
            <v>1464.152</v>
          </cell>
          <cell r="N566">
            <v>83.96</v>
          </cell>
          <cell r="O566">
            <v>6.23655029082377</v>
          </cell>
          <cell r="P566">
            <v>1749.307</v>
          </cell>
          <cell r="Q566">
            <v>83.96</v>
          </cell>
          <cell r="R566">
            <v>1.2826838486712</v>
          </cell>
          <cell r="S566">
            <v>3453.84</v>
          </cell>
          <cell r="T566">
            <v>100077.16</v>
          </cell>
          <cell r="U566">
            <v>2.89760826945928</v>
          </cell>
          <cell r="V566">
            <v>28.4488703531228</v>
          </cell>
        </row>
        <row r="567">
          <cell r="B567" t="str">
            <v>07-01-0912</v>
          </cell>
          <cell r="C567" t="str">
            <v>施少敏</v>
          </cell>
          <cell r="D567">
            <v>33596.16</v>
          </cell>
          <cell r="E567">
            <v>2127.736</v>
          </cell>
          <cell r="F567">
            <v>1.2</v>
          </cell>
          <cell r="G567">
            <v>136.44</v>
          </cell>
          <cell r="H567">
            <v>8.64111552748886</v>
          </cell>
          <cell r="I567">
            <v>15889.655</v>
          </cell>
          <cell r="J567">
            <v>114503.52</v>
          </cell>
          <cell r="K567">
            <v>113.7</v>
          </cell>
          <cell r="L567">
            <v>15.7781505188661</v>
          </cell>
          <cell r="M567">
            <v>1464.152</v>
          </cell>
          <cell r="N567">
            <v>113.7</v>
          </cell>
          <cell r="O567">
            <v>8.44563801889784</v>
          </cell>
          <cell r="P567">
            <v>1749.307</v>
          </cell>
          <cell r="Q567">
            <v>113.7</v>
          </cell>
          <cell r="R567">
            <v>1.7370313672453</v>
          </cell>
          <cell r="S567">
            <v>3453.84</v>
          </cell>
          <cell r="T567">
            <v>100077.16</v>
          </cell>
          <cell r="U567">
            <v>3.92398833060411</v>
          </cell>
          <cell r="V567">
            <v>38.5259237631022</v>
          </cell>
        </row>
        <row r="568">
          <cell r="B568" t="str">
            <v>07-01-1101</v>
          </cell>
          <cell r="C568" t="str">
            <v>林曼婕</v>
          </cell>
          <cell r="D568">
            <v>33596.16</v>
          </cell>
          <cell r="E568">
            <v>2127.736</v>
          </cell>
          <cell r="F568">
            <v>1.4</v>
          </cell>
          <cell r="G568">
            <v>158.256</v>
          </cell>
          <cell r="H568">
            <v>10.0227820208024</v>
          </cell>
          <cell r="I568">
            <v>15889.655</v>
          </cell>
          <cell r="J568">
            <v>114503.52</v>
          </cell>
          <cell r="K568">
            <v>113.04</v>
          </cell>
          <cell r="L568">
            <v>15.6865623100495</v>
          </cell>
          <cell r="M568">
            <v>1464.152</v>
          </cell>
          <cell r="N568">
            <v>113.04</v>
          </cell>
          <cell r="O568">
            <v>8.39661320717865</v>
          </cell>
          <cell r="P568">
            <v>1749.307</v>
          </cell>
          <cell r="Q568">
            <v>113.04</v>
          </cell>
          <cell r="R568">
            <v>1.72694833556209</v>
          </cell>
          <cell r="S568">
            <v>3453.84</v>
          </cell>
          <cell r="T568">
            <v>100077.16</v>
          </cell>
          <cell r="U568">
            <v>3.90121056193041</v>
          </cell>
          <cell r="V568">
            <v>39.734116435523</v>
          </cell>
        </row>
        <row r="569">
          <cell r="B569" t="str">
            <v>07-01-1102</v>
          </cell>
          <cell r="C569" t="str">
            <v>陈淑卿</v>
          </cell>
          <cell r="D569">
            <v>33596.16</v>
          </cell>
          <cell r="E569">
            <v>2127.736</v>
          </cell>
          <cell r="F569">
            <v>1.4</v>
          </cell>
          <cell r="G569">
            <v>118.342</v>
          </cell>
          <cell r="H569">
            <v>7.49492006562655</v>
          </cell>
          <cell r="I569">
            <v>15889.655</v>
          </cell>
          <cell r="J569">
            <v>114503.52</v>
          </cell>
          <cell r="K569">
            <v>84.53</v>
          </cell>
          <cell r="L569">
            <v>11.7302292291975</v>
          </cell>
          <cell r="M569">
            <v>1464.152</v>
          </cell>
          <cell r="N569">
            <v>84.53</v>
          </cell>
          <cell r="O569">
            <v>6.27888990094489</v>
          </cell>
          <cell r="P569">
            <v>1749.307</v>
          </cell>
          <cell r="Q569">
            <v>84.53</v>
          </cell>
          <cell r="R569">
            <v>1.29139192148853</v>
          </cell>
          <cell r="S569">
            <v>3453.84</v>
          </cell>
          <cell r="T569">
            <v>100077.16</v>
          </cell>
          <cell r="U569">
            <v>2.91727997876838</v>
          </cell>
          <cell r="V569">
            <v>29.7127110960258</v>
          </cell>
        </row>
        <row r="570">
          <cell r="B570" t="str">
            <v>07-01-1103</v>
          </cell>
          <cell r="C570" t="str">
            <v>许金火</v>
          </cell>
          <cell r="D570">
            <v>33596.16</v>
          </cell>
          <cell r="E570">
            <v>2127.736</v>
          </cell>
          <cell r="F570">
            <v>1.4</v>
          </cell>
          <cell r="G570">
            <v>116.578</v>
          </cell>
          <cell r="H570">
            <v>7.38320115775136</v>
          </cell>
          <cell r="I570">
            <v>15889.655</v>
          </cell>
          <cell r="J570">
            <v>114503.52</v>
          </cell>
          <cell r="K570">
            <v>83.27</v>
          </cell>
          <cell r="L570">
            <v>11.5553790123657</v>
          </cell>
          <cell r="M570">
            <v>1464.152</v>
          </cell>
          <cell r="N570">
            <v>83.27</v>
          </cell>
          <cell r="O570">
            <v>6.18529707857188</v>
          </cell>
          <cell r="P570">
            <v>1749.307</v>
          </cell>
          <cell r="Q570">
            <v>83.27</v>
          </cell>
          <cell r="R570">
            <v>1.27214249736602</v>
          </cell>
          <cell r="S570">
            <v>3453.84</v>
          </cell>
          <cell r="T570">
            <v>100077.16</v>
          </cell>
          <cell r="U570">
            <v>2.87379514766406</v>
          </cell>
          <cell r="V570">
            <v>29.2698148937191</v>
          </cell>
        </row>
        <row r="571">
          <cell r="B571" t="str">
            <v>07-01-1104</v>
          </cell>
          <cell r="C571" t="str">
            <v>汪梦丹</v>
          </cell>
          <cell r="D571">
            <v>33596.16</v>
          </cell>
          <cell r="E571">
            <v>2127.736</v>
          </cell>
          <cell r="F571">
            <v>1.4</v>
          </cell>
          <cell r="G571">
            <v>118.944</v>
          </cell>
          <cell r="H571">
            <v>7.53304635958395</v>
          </cell>
          <cell r="I571">
            <v>15889.655</v>
          </cell>
          <cell r="J571">
            <v>114503.52</v>
          </cell>
          <cell r="K571">
            <v>84.96</v>
          </cell>
          <cell r="L571">
            <v>11.7899003349417</v>
          </cell>
          <cell r="M571">
            <v>1464.152</v>
          </cell>
          <cell r="N571">
            <v>84.96</v>
          </cell>
          <cell r="O571">
            <v>6.31083030858013</v>
          </cell>
          <cell r="P571">
            <v>1749.307</v>
          </cell>
          <cell r="Q571">
            <v>84.96</v>
          </cell>
          <cell r="R571">
            <v>1.29796116940335</v>
          </cell>
          <cell r="S571">
            <v>3453.84</v>
          </cell>
          <cell r="T571">
            <v>100077.16</v>
          </cell>
          <cell r="U571">
            <v>2.932120040177</v>
          </cell>
          <cell r="V571">
            <v>29.8638582126861</v>
          </cell>
        </row>
        <row r="572">
          <cell r="B572" t="str">
            <v>07-01-1105</v>
          </cell>
          <cell r="C572" t="str">
            <v>颜春燕</v>
          </cell>
          <cell r="D572">
            <v>33596.16</v>
          </cell>
          <cell r="E572">
            <v>2127.736</v>
          </cell>
          <cell r="F572">
            <v>1.4</v>
          </cell>
          <cell r="G572">
            <v>116.578</v>
          </cell>
          <cell r="H572">
            <v>7.38320115775136</v>
          </cell>
          <cell r="I572">
            <v>15889.655</v>
          </cell>
          <cell r="J572">
            <v>114503.52</v>
          </cell>
          <cell r="K572">
            <v>83.27</v>
          </cell>
          <cell r="L572">
            <v>11.5553790123657</v>
          </cell>
          <cell r="M572">
            <v>1464.152</v>
          </cell>
          <cell r="N572">
            <v>83.27</v>
          </cell>
          <cell r="O572">
            <v>6.18529707857188</v>
          </cell>
          <cell r="P572">
            <v>1749.307</v>
          </cell>
          <cell r="Q572">
            <v>83.27</v>
          </cell>
          <cell r="R572">
            <v>1.27214249736602</v>
          </cell>
          <cell r="S572">
            <v>3453.84</v>
          </cell>
          <cell r="T572">
            <v>100077.16</v>
          </cell>
          <cell r="U572">
            <v>2.87379514766406</v>
          </cell>
          <cell r="V572">
            <v>29.2698148937191</v>
          </cell>
        </row>
        <row r="573">
          <cell r="B573" t="str">
            <v>07-01-1106</v>
          </cell>
          <cell r="C573" t="str">
            <v>林筠;黄宇航</v>
          </cell>
          <cell r="D573">
            <v>33596.16</v>
          </cell>
          <cell r="E573">
            <v>2127.736</v>
          </cell>
          <cell r="F573">
            <v>1.4</v>
          </cell>
          <cell r="G573">
            <v>118.692</v>
          </cell>
          <cell r="H573">
            <v>7.51708651560178</v>
          </cell>
          <cell r="I573">
            <v>15889.655</v>
          </cell>
          <cell r="J573">
            <v>114503.52</v>
          </cell>
          <cell r="K573">
            <v>84.78</v>
          </cell>
          <cell r="L573">
            <v>11.7649217325371</v>
          </cell>
          <cell r="M573">
            <v>1464.152</v>
          </cell>
          <cell r="N573">
            <v>84.78</v>
          </cell>
          <cell r="O573">
            <v>6.29745990538398</v>
          </cell>
          <cell r="P573">
            <v>1749.307</v>
          </cell>
          <cell r="Q573">
            <v>84.78</v>
          </cell>
          <cell r="R573">
            <v>1.29521125167156</v>
          </cell>
          <cell r="S573">
            <v>3453.84</v>
          </cell>
          <cell r="T573">
            <v>100077.16</v>
          </cell>
          <cell r="U573">
            <v>2.92590792144781</v>
          </cell>
          <cell r="V573">
            <v>29.8005873266423</v>
          </cell>
        </row>
        <row r="574">
          <cell r="B574" t="str">
            <v>07-01-1107</v>
          </cell>
          <cell r="C574" t="str">
            <v>祁丽丽</v>
          </cell>
          <cell r="D574">
            <v>33596.16</v>
          </cell>
          <cell r="E574">
            <v>2127.736</v>
          </cell>
          <cell r="F574">
            <v>1.4</v>
          </cell>
          <cell r="G574">
            <v>118.692</v>
          </cell>
          <cell r="H574">
            <v>7.51708651560178</v>
          </cell>
          <cell r="I574">
            <v>15889.655</v>
          </cell>
          <cell r="J574">
            <v>114503.52</v>
          </cell>
          <cell r="K574">
            <v>84.78</v>
          </cell>
          <cell r="L574">
            <v>11.7649217325371</v>
          </cell>
          <cell r="M574">
            <v>1464.152</v>
          </cell>
          <cell r="N574">
            <v>84.78</v>
          </cell>
          <cell r="O574">
            <v>6.29745990538398</v>
          </cell>
          <cell r="P574">
            <v>1749.307</v>
          </cell>
          <cell r="Q574">
            <v>84.78</v>
          </cell>
          <cell r="R574">
            <v>1.29521125167156</v>
          </cell>
          <cell r="S574">
            <v>3453.84</v>
          </cell>
          <cell r="T574">
            <v>100077.16</v>
          </cell>
          <cell r="U574">
            <v>2.92590792144781</v>
          </cell>
          <cell r="V574">
            <v>29.8005873266423</v>
          </cell>
        </row>
        <row r="575">
          <cell r="B575" t="str">
            <v>07-01-1108</v>
          </cell>
          <cell r="C575" t="str">
            <v>谢步怀</v>
          </cell>
          <cell r="D575">
            <v>33596.16</v>
          </cell>
          <cell r="E575">
            <v>2127.736</v>
          </cell>
          <cell r="F575">
            <v>1.4</v>
          </cell>
          <cell r="G575">
            <v>116.564</v>
          </cell>
          <cell r="H575">
            <v>7.38231449975235</v>
          </cell>
          <cell r="I575">
            <v>15889.655</v>
          </cell>
          <cell r="J575">
            <v>114503.52</v>
          </cell>
          <cell r="K575">
            <v>83.26</v>
          </cell>
          <cell r="L575">
            <v>11.5539913122321</v>
          </cell>
          <cell r="M575">
            <v>1464.152</v>
          </cell>
          <cell r="N575">
            <v>83.26</v>
          </cell>
          <cell r="O575">
            <v>6.18455427839432</v>
          </cell>
          <cell r="P575">
            <v>1749.307</v>
          </cell>
          <cell r="Q575">
            <v>83.26</v>
          </cell>
          <cell r="R575">
            <v>1.2719897241587</v>
          </cell>
          <cell r="S575">
            <v>3453.84</v>
          </cell>
          <cell r="T575">
            <v>100077.16</v>
          </cell>
          <cell r="U575">
            <v>2.87345002995689</v>
          </cell>
          <cell r="V575">
            <v>29.2662998444944</v>
          </cell>
        </row>
        <row r="576">
          <cell r="B576" t="str">
            <v>07-01-1109</v>
          </cell>
          <cell r="C576" t="str">
            <v>叶岚</v>
          </cell>
          <cell r="D576">
            <v>33596.16</v>
          </cell>
          <cell r="E576">
            <v>2127.736</v>
          </cell>
          <cell r="F576">
            <v>1.4</v>
          </cell>
          <cell r="G576">
            <v>118.944</v>
          </cell>
          <cell r="H576">
            <v>7.53304635958395</v>
          </cell>
          <cell r="I576">
            <v>15889.655</v>
          </cell>
          <cell r="J576">
            <v>114503.52</v>
          </cell>
          <cell r="K576">
            <v>84.96</v>
          </cell>
          <cell r="L576">
            <v>11.7899003349417</v>
          </cell>
          <cell r="M576">
            <v>1464.152</v>
          </cell>
          <cell r="N576">
            <v>84.96</v>
          </cell>
          <cell r="O576">
            <v>6.31083030858013</v>
          </cell>
          <cell r="P576">
            <v>1749.307</v>
          </cell>
          <cell r="Q576">
            <v>84.96</v>
          </cell>
          <cell r="R576">
            <v>1.29796116940335</v>
          </cell>
          <cell r="S576">
            <v>3453.84</v>
          </cell>
          <cell r="T576">
            <v>100077.16</v>
          </cell>
          <cell r="U576">
            <v>2.932120040177</v>
          </cell>
          <cell r="V576">
            <v>29.8638582126861</v>
          </cell>
        </row>
        <row r="577">
          <cell r="B577" t="str">
            <v>07-01-1110</v>
          </cell>
          <cell r="C577" t="str">
            <v>包春莲</v>
          </cell>
          <cell r="D577">
            <v>33596.16</v>
          </cell>
          <cell r="E577">
            <v>2127.736</v>
          </cell>
          <cell r="F577">
            <v>1.4</v>
          </cell>
          <cell r="G577">
            <v>116.578</v>
          </cell>
          <cell r="H577">
            <v>7.38320115775136</v>
          </cell>
          <cell r="I577">
            <v>15889.655</v>
          </cell>
          <cell r="J577">
            <v>114503.52</v>
          </cell>
          <cell r="K577">
            <v>83.27</v>
          </cell>
          <cell r="L577">
            <v>11.5553790123657</v>
          </cell>
          <cell r="M577">
            <v>1464.152</v>
          </cell>
          <cell r="N577">
            <v>83.27</v>
          </cell>
          <cell r="O577">
            <v>6.18529707857188</v>
          </cell>
          <cell r="P577">
            <v>1749.307</v>
          </cell>
          <cell r="Q577">
            <v>83.27</v>
          </cell>
          <cell r="R577">
            <v>1.27214249736602</v>
          </cell>
          <cell r="S577">
            <v>3453.84</v>
          </cell>
          <cell r="T577">
            <v>100077.16</v>
          </cell>
          <cell r="U577">
            <v>2.87379514766406</v>
          </cell>
          <cell r="V577">
            <v>29.2698148937191</v>
          </cell>
        </row>
        <row r="578">
          <cell r="B578" t="str">
            <v>07-01-1111</v>
          </cell>
          <cell r="C578" t="str">
            <v>石磊磊;石梦欣</v>
          </cell>
          <cell r="D578">
            <v>33596.16</v>
          </cell>
          <cell r="E578">
            <v>2127.736</v>
          </cell>
          <cell r="F578">
            <v>1.4</v>
          </cell>
          <cell r="G578">
            <v>118.832</v>
          </cell>
          <cell r="H578">
            <v>7.52595309559188</v>
          </cell>
          <cell r="I578">
            <v>15889.655</v>
          </cell>
          <cell r="J578">
            <v>114503.52</v>
          </cell>
          <cell r="K578">
            <v>84.88</v>
          </cell>
          <cell r="L578">
            <v>11.778798733873</v>
          </cell>
          <cell r="M578">
            <v>1464.152</v>
          </cell>
          <cell r="N578">
            <v>84.88</v>
          </cell>
          <cell r="O578">
            <v>6.30488790715962</v>
          </cell>
          <cell r="P578">
            <v>1749.307</v>
          </cell>
          <cell r="Q578">
            <v>84.88</v>
          </cell>
          <cell r="R578">
            <v>1.29673898374478</v>
          </cell>
          <cell r="S578">
            <v>3453.84</v>
          </cell>
          <cell r="T578">
            <v>100077.16</v>
          </cell>
          <cell r="U578">
            <v>2.92935909851958</v>
          </cell>
          <cell r="V578">
            <v>29.8357378188888</v>
          </cell>
        </row>
        <row r="579">
          <cell r="B579" t="str">
            <v>07-01-1112</v>
          </cell>
          <cell r="C579" t="str">
            <v>李春旺</v>
          </cell>
          <cell r="D579">
            <v>33596.16</v>
          </cell>
          <cell r="E579">
            <v>2127.736</v>
          </cell>
          <cell r="F579">
            <v>1.4</v>
          </cell>
          <cell r="G579">
            <v>158.27</v>
          </cell>
          <cell r="H579">
            <v>10.0236686788014</v>
          </cell>
          <cell r="I579">
            <v>15889.655</v>
          </cell>
          <cell r="J579">
            <v>114503.52</v>
          </cell>
          <cell r="K579">
            <v>113.05</v>
          </cell>
          <cell r="L579">
            <v>15.6879500101831</v>
          </cell>
          <cell r="M579">
            <v>1464.152</v>
          </cell>
          <cell r="N579">
            <v>113.05</v>
          </cell>
          <cell r="O579">
            <v>8.39735600735621</v>
          </cell>
          <cell r="P579">
            <v>1749.307</v>
          </cell>
          <cell r="Q579">
            <v>113.05</v>
          </cell>
          <cell r="R579">
            <v>1.72710110876941</v>
          </cell>
          <cell r="S579">
            <v>3453.84</v>
          </cell>
          <cell r="T579">
            <v>100077.16</v>
          </cell>
          <cell r="U579">
            <v>3.90155567963759</v>
          </cell>
          <cell r="V579">
            <v>39.7376314847477</v>
          </cell>
        </row>
        <row r="580">
          <cell r="B580" t="str">
            <v>07-01-1301</v>
          </cell>
          <cell r="C580" t="str">
            <v>陈嘉兴</v>
          </cell>
          <cell r="D580">
            <v>33596.16</v>
          </cell>
          <cell r="E580">
            <v>2127.736</v>
          </cell>
          <cell r="F580">
            <v>1.4</v>
          </cell>
          <cell r="G580">
            <v>158.256</v>
          </cell>
          <cell r="H580">
            <v>10.0227820208024</v>
          </cell>
          <cell r="I580">
            <v>15889.655</v>
          </cell>
          <cell r="J580">
            <v>114503.52</v>
          </cell>
          <cell r="K580">
            <v>113.04</v>
          </cell>
          <cell r="L580">
            <v>15.6865623100495</v>
          </cell>
          <cell r="M580">
            <v>1464.152</v>
          </cell>
          <cell r="N580">
            <v>113.04</v>
          </cell>
          <cell r="O580">
            <v>8.39661320717865</v>
          </cell>
          <cell r="P580">
            <v>1749.307</v>
          </cell>
          <cell r="Q580">
            <v>113.04</v>
          </cell>
          <cell r="R580">
            <v>1.72694833556209</v>
          </cell>
          <cell r="S580">
            <v>3453.84</v>
          </cell>
          <cell r="T580">
            <v>100077.16</v>
          </cell>
          <cell r="U580">
            <v>3.90121056193041</v>
          </cell>
          <cell r="V580">
            <v>39.734116435523</v>
          </cell>
        </row>
        <row r="581">
          <cell r="B581" t="str">
            <v>07-01-1302</v>
          </cell>
          <cell r="C581" t="str">
            <v>林舟</v>
          </cell>
          <cell r="D581">
            <v>33596.16</v>
          </cell>
          <cell r="E581">
            <v>2127.736</v>
          </cell>
          <cell r="F581">
            <v>1.4</v>
          </cell>
          <cell r="G581">
            <v>118.342</v>
          </cell>
          <cell r="H581">
            <v>7.49492006562655</v>
          </cell>
          <cell r="I581">
            <v>15889.655</v>
          </cell>
          <cell r="J581">
            <v>114503.52</v>
          </cell>
          <cell r="K581">
            <v>84.53</v>
          </cell>
          <cell r="L581">
            <v>11.7302292291975</v>
          </cell>
          <cell r="M581">
            <v>1464.152</v>
          </cell>
          <cell r="N581">
            <v>84.53</v>
          </cell>
          <cell r="O581">
            <v>6.27888990094489</v>
          </cell>
          <cell r="P581">
            <v>1749.307</v>
          </cell>
          <cell r="Q581">
            <v>84.53</v>
          </cell>
          <cell r="R581">
            <v>1.29139192148853</v>
          </cell>
          <cell r="S581">
            <v>3453.84</v>
          </cell>
          <cell r="T581">
            <v>100077.16</v>
          </cell>
          <cell r="U581">
            <v>2.91727997876838</v>
          </cell>
          <cell r="V581">
            <v>29.7127110960258</v>
          </cell>
        </row>
        <row r="582">
          <cell r="B582" t="str">
            <v>07-01-1303</v>
          </cell>
          <cell r="C582" t="str">
            <v>陈俊斌;林梅珍</v>
          </cell>
          <cell r="D582">
            <v>33596.16</v>
          </cell>
          <cell r="E582">
            <v>2127.736</v>
          </cell>
          <cell r="F582">
            <v>1.4</v>
          </cell>
          <cell r="G582">
            <v>116.578</v>
          </cell>
          <cell r="H582">
            <v>7.38320115775136</v>
          </cell>
          <cell r="I582">
            <v>15889.655</v>
          </cell>
          <cell r="J582">
            <v>114503.52</v>
          </cell>
          <cell r="K582">
            <v>83.27</v>
          </cell>
          <cell r="L582">
            <v>11.5553790123657</v>
          </cell>
          <cell r="M582">
            <v>1464.152</v>
          </cell>
          <cell r="N582">
            <v>83.27</v>
          </cell>
          <cell r="O582">
            <v>6.18529707857188</v>
          </cell>
          <cell r="P582">
            <v>1749.307</v>
          </cell>
          <cell r="Q582">
            <v>83.27</v>
          </cell>
          <cell r="R582">
            <v>1.27214249736602</v>
          </cell>
          <cell r="S582">
            <v>3453.84</v>
          </cell>
          <cell r="T582">
            <v>100077.16</v>
          </cell>
          <cell r="U582">
            <v>2.87379514766406</v>
          </cell>
          <cell r="V582">
            <v>29.2698148937191</v>
          </cell>
        </row>
        <row r="583">
          <cell r="B583" t="str">
            <v>07-01-1304</v>
          </cell>
          <cell r="C583" t="str">
            <v>雷水琴</v>
          </cell>
          <cell r="D583">
            <v>33596.16</v>
          </cell>
          <cell r="E583">
            <v>2127.736</v>
          </cell>
          <cell r="F583">
            <v>1.4</v>
          </cell>
          <cell r="G583">
            <v>118.944</v>
          </cell>
          <cell r="H583">
            <v>7.53304635958395</v>
          </cell>
          <cell r="I583">
            <v>15889.655</v>
          </cell>
          <cell r="J583">
            <v>114503.52</v>
          </cell>
          <cell r="K583">
            <v>84.96</v>
          </cell>
          <cell r="L583">
            <v>11.7899003349417</v>
          </cell>
          <cell r="M583">
            <v>1464.152</v>
          </cell>
          <cell r="N583">
            <v>84.96</v>
          </cell>
          <cell r="O583">
            <v>6.31083030858013</v>
          </cell>
          <cell r="P583">
            <v>1749.307</v>
          </cell>
          <cell r="Q583">
            <v>84.96</v>
          </cell>
          <cell r="R583">
            <v>1.29796116940335</v>
          </cell>
          <cell r="S583">
            <v>3453.84</v>
          </cell>
          <cell r="T583">
            <v>100077.16</v>
          </cell>
          <cell r="U583">
            <v>2.932120040177</v>
          </cell>
          <cell r="V583">
            <v>29.8638582126861</v>
          </cell>
        </row>
        <row r="584">
          <cell r="B584" t="str">
            <v>07-01-1305</v>
          </cell>
          <cell r="C584" t="str">
            <v>王勇</v>
          </cell>
          <cell r="D584">
            <v>33596.16</v>
          </cell>
          <cell r="E584">
            <v>2127.736</v>
          </cell>
          <cell r="F584">
            <v>1.4</v>
          </cell>
          <cell r="G584">
            <v>116.578</v>
          </cell>
          <cell r="H584">
            <v>7.38320115775136</v>
          </cell>
          <cell r="I584">
            <v>15889.655</v>
          </cell>
          <cell r="J584">
            <v>114503.52</v>
          </cell>
          <cell r="K584">
            <v>83.27</v>
          </cell>
          <cell r="L584">
            <v>11.5553790123657</v>
          </cell>
          <cell r="M584">
            <v>1464.152</v>
          </cell>
          <cell r="N584">
            <v>83.27</v>
          </cell>
          <cell r="O584">
            <v>6.18529707857188</v>
          </cell>
          <cell r="P584">
            <v>1749.307</v>
          </cell>
          <cell r="Q584">
            <v>83.27</v>
          </cell>
          <cell r="R584">
            <v>1.27214249736602</v>
          </cell>
          <cell r="S584">
            <v>3453.84</v>
          </cell>
          <cell r="T584">
            <v>100077.16</v>
          </cell>
          <cell r="U584">
            <v>2.87379514766406</v>
          </cell>
          <cell r="V584">
            <v>29.2698148937191</v>
          </cell>
        </row>
        <row r="585">
          <cell r="B585" t="str">
            <v>07-01-1306</v>
          </cell>
          <cell r="C585" t="str">
            <v>张俊媛</v>
          </cell>
          <cell r="D585">
            <v>33596.16</v>
          </cell>
          <cell r="E585">
            <v>2127.736</v>
          </cell>
          <cell r="F585">
            <v>1.4</v>
          </cell>
          <cell r="G585">
            <v>118.692</v>
          </cell>
          <cell r="H585">
            <v>7.51708651560178</v>
          </cell>
          <cell r="I585">
            <v>15889.655</v>
          </cell>
          <cell r="J585">
            <v>114503.52</v>
          </cell>
          <cell r="K585">
            <v>84.78</v>
          </cell>
          <cell r="L585">
            <v>11.7649217325371</v>
          </cell>
          <cell r="M585">
            <v>1464.152</v>
          </cell>
          <cell r="N585">
            <v>84.78</v>
          </cell>
          <cell r="O585">
            <v>6.29745990538398</v>
          </cell>
          <cell r="P585">
            <v>1749.307</v>
          </cell>
          <cell r="Q585">
            <v>84.78</v>
          </cell>
          <cell r="R585">
            <v>1.29521125167156</v>
          </cell>
          <cell r="S585">
            <v>3453.84</v>
          </cell>
          <cell r="T585">
            <v>100077.16</v>
          </cell>
          <cell r="U585">
            <v>2.92590792144781</v>
          </cell>
          <cell r="V585">
            <v>29.8005873266423</v>
          </cell>
        </row>
        <row r="586">
          <cell r="B586" t="str">
            <v>07-01-1307</v>
          </cell>
          <cell r="C586" t="str">
            <v>曹伟伟</v>
          </cell>
          <cell r="D586">
            <v>33596.16</v>
          </cell>
          <cell r="E586">
            <v>2127.736</v>
          </cell>
          <cell r="F586">
            <v>1.4</v>
          </cell>
          <cell r="G586">
            <v>118.692</v>
          </cell>
          <cell r="H586">
            <v>7.51708651560178</v>
          </cell>
          <cell r="I586">
            <v>15889.655</v>
          </cell>
          <cell r="J586">
            <v>114503.52</v>
          </cell>
          <cell r="K586">
            <v>84.78</v>
          </cell>
          <cell r="L586">
            <v>11.7649217325371</v>
          </cell>
          <cell r="M586">
            <v>1464.152</v>
          </cell>
          <cell r="N586">
            <v>84.78</v>
          </cell>
          <cell r="O586">
            <v>6.29745990538398</v>
          </cell>
          <cell r="P586">
            <v>1749.307</v>
          </cell>
          <cell r="Q586">
            <v>84.78</v>
          </cell>
          <cell r="R586">
            <v>1.29521125167156</v>
          </cell>
          <cell r="S586">
            <v>3453.84</v>
          </cell>
          <cell r="T586">
            <v>100077.16</v>
          </cell>
          <cell r="U586">
            <v>2.92590792144781</v>
          </cell>
          <cell r="V586">
            <v>29.8005873266423</v>
          </cell>
        </row>
        <row r="587">
          <cell r="B587" t="str">
            <v>07-01-1308</v>
          </cell>
          <cell r="C587" t="str">
            <v>王明伟;彭幼婷</v>
          </cell>
          <cell r="D587">
            <v>33596.16</v>
          </cell>
          <cell r="E587">
            <v>2127.736</v>
          </cell>
          <cell r="F587">
            <v>1.4</v>
          </cell>
          <cell r="G587">
            <v>116.564</v>
          </cell>
          <cell r="H587">
            <v>7.38231449975235</v>
          </cell>
          <cell r="I587">
            <v>15889.655</v>
          </cell>
          <cell r="J587">
            <v>114503.52</v>
          </cell>
          <cell r="K587">
            <v>83.26</v>
          </cell>
          <cell r="L587">
            <v>11.5539913122321</v>
          </cell>
          <cell r="M587">
            <v>1464.152</v>
          </cell>
          <cell r="N587">
            <v>83.26</v>
          </cell>
          <cell r="O587">
            <v>6.18455427839432</v>
          </cell>
          <cell r="P587">
            <v>1749.307</v>
          </cell>
          <cell r="Q587">
            <v>83.26</v>
          </cell>
          <cell r="R587">
            <v>1.2719897241587</v>
          </cell>
          <cell r="S587">
            <v>3453.84</v>
          </cell>
          <cell r="T587">
            <v>100077.16</v>
          </cell>
          <cell r="U587">
            <v>2.87345002995689</v>
          </cell>
          <cell r="V587">
            <v>29.2662998444944</v>
          </cell>
        </row>
        <row r="588">
          <cell r="B588" t="str">
            <v>07-01-1309</v>
          </cell>
          <cell r="C588" t="str">
            <v>王振;吉艳</v>
          </cell>
          <cell r="D588">
            <v>33596.16</v>
          </cell>
          <cell r="E588">
            <v>2127.736</v>
          </cell>
          <cell r="F588">
            <v>1.4</v>
          </cell>
          <cell r="G588">
            <v>118.944</v>
          </cell>
          <cell r="H588">
            <v>7.53304635958395</v>
          </cell>
          <cell r="I588">
            <v>15889.655</v>
          </cell>
          <cell r="J588">
            <v>114503.52</v>
          </cell>
          <cell r="K588">
            <v>84.96</v>
          </cell>
          <cell r="L588">
            <v>11.7899003349417</v>
          </cell>
          <cell r="M588">
            <v>1464.152</v>
          </cell>
          <cell r="N588">
            <v>84.96</v>
          </cell>
          <cell r="O588">
            <v>6.31083030858013</v>
          </cell>
          <cell r="P588">
            <v>1749.307</v>
          </cell>
          <cell r="Q588">
            <v>84.96</v>
          </cell>
          <cell r="R588">
            <v>1.29796116940335</v>
          </cell>
          <cell r="S588">
            <v>3453.84</v>
          </cell>
          <cell r="T588">
            <v>100077.16</v>
          </cell>
          <cell r="U588">
            <v>2.932120040177</v>
          </cell>
          <cell r="V588">
            <v>29.8638582126861</v>
          </cell>
        </row>
        <row r="589">
          <cell r="B589" t="str">
            <v>07-01-1310</v>
          </cell>
          <cell r="C589" t="str">
            <v>苏建强;钟佳思</v>
          </cell>
          <cell r="D589">
            <v>33596.16</v>
          </cell>
          <cell r="E589">
            <v>2127.736</v>
          </cell>
          <cell r="F589">
            <v>1.4</v>
          </cell>
          <cell r="G589">
            <v>116.578</v>
          </cell>
          <cell r="H589">
            <v>7.38320115775136</v>
          </cell>
          <cell r="I589">
            <v>15889.655</v>
          </cell>
          <cell r="J589">
            <v>114503.52</v>
          </cell>
          <cell r="K589">
            <v>83.27</v>
          </cell>
          <cell r="L589">
            <v>11.5553790123657</v>
          </cell>
          <cell r="M589">
            <v>1464.152</v>
          </cell>
          <cell r="N589">
            <v>83.27</v>
          </cell>
          <cell r="O589">
            <v>6.18529707857188</v>
          </cell>
          <cell r="P589">
            <v>1749.307</v>
          </cell>
          <cell r="Q589">
            <v>83.27</v>
          </cell>
          <cell r="R589">
            <v>1.27214249736602</v>
          </cell>
          <cell r="S589">
            <v>3453.84</v>
          </cell>
          <cell r="T589">
            <v>100077.16</v>
          </cell>
          <cell r="U589">
            <v>2.87379514766406</v>
          </cell>
          <cell r="V589">
            <v>29.2698148937191</v>
          </cell>
        </row>
        <row r="590">
          <cell r="B590" t="str">
            <v>07-01-1311</v>
          </cell>
          <cell r="C590" t="str">
            <v>赵紫萱</v>
          </cell>
          <cell r="D590">
            <v>33596.16</v>
          </cell>
          <cell r="E590">
            <v>2127.736</v>
          </cell>
          <cell r="F590">
            <v>1.4</v>
          </cell>
          <cell r="G590">
            <v>118.832</v>
          </cell>
          <cell r="H590">
            <v>7.52595309559188</v>
          </cell>
          <cell r="I590">
            <v>15889.655</v>
          </cell>
          <cell r="J590">
            <v>114503.52</v>
          </cell>
          <cell r="K590">
            <v>84.88</v>
          </cell>
          <cell r="L590">
            <v>11.778798733873</v>
          </cell>
          <cell r="M590">
            <v>1464.152</v>
          </cell>
          <cell r="N590">
            <v>84.88</v>
          </cell>
          <cell r="O590">
            <v>6.30488790715962</v>
          </cell>
          <cell r="P590">
            <v>1749.307</v>
          </cell>
          <cell r="Q590">
            <v>84.88</v>
          </cell>
          <cell r="R590">
            <v>1.29673898374478</v>
          </cell>
          <cell r="S590">
            <v>3453.84</v>
          </cell>
          <cell r="T590">
            <v>100077.16</v>
          </cell>
          <cell r="U590">
            <v>2.92935909851958</v>
          </cell>
          <cell r="V590">
            <v>29.8357378188888</v>
          </cell>
        </row>
        <row r="591">
          <cell r="B591" t="str">
            <v>07-01-1312</v>
          </cell>
          <cell r="C591" t="str">
            <v>俞如发</v>
          </cell>
          <cell r="D591">
            <v>33596.16</v>
          </cell>
          <cell r="E591">
            <v>2127.736</v>
          </cell>
          <cell r="F591">
            <v>1.4</v>
          </cell>
          <cell r="G591">
            <v>158.27</v>
          </cell>
          <cell r="H591">
            <v>10.0236686788014</v>
          </cell>
          <cell r="I591">
            <v>15889.655</v>
          </cell>
          <cell r="J591">
            <v>114503.52</v>
          </cell>
          <cell r="K591">
            <v>113.05</v>
          </cell>
          <cell r="L591">
            <v>15.6879500101831</v>
          </cell>
          <cell r="M591">
            <v>1464.152</v>
          </cell>
          <cell r="N591">
            <v>113.05</v>
          </cell>
          <cell r="O591">
            <v>8.39735600735621</v>
          </cell>
          <cell r="P591">
            <v>1749.307</v>
          </cell>
          <cell r="Q591">
            <v>113.05</v>
          </cell>
          <cell r="R591">
            <v>1.72710110876941</v>
          </cell>
          <cell r="S591">
            <v>3453.84</v>
          </cell>
          <cell r="T591">
            <v>100077.16</v>
          </cell>
          <cell r="U591">
            <v>3.90155567963759</v>
          </cell>
          <cell r="V591">
            <v>39.7376314847477</v>
          </cell>
        </row>
        <row r="592">
          <cell r="B592" t="str">
            <v>07-01-1601</v>
          </cell>
          <cell r="C592" t="str">
            <v>尤华滨;黄西萍</v>
          </cell>
          <cell r="D592">
            <v>33596.16</v>
          </cell>
          <cell r="E592">
            <v>2127.736</v>
          </cell>
          <cell r="F592">
            <v>1.6</v>
          </cell>
          <cell r="G592">
            <v>180.864</v>
          </cell>
          <cell r="H592">
            <v>11.4546080237741</v>
          </cell>
          <cell r="I592">
            <v>15889.655</v>
          </cell>
          <cell r="J592">
            <v>114503.52</v>
          </cell>
          <cell r="K592">
            <v>113.04</v>
          </cell>
          <cell r="L592">
            <v>15.6865623100495</v>
          </cell>
          <cell r="M592">
            <v>1464.152</v>
          </cell>
          <cell r="N592">
            <v>113.04</v>
          </cell>
          <cell r="O592">
            <v>8.39661320717865</v>
          </cell>
          <cell r="P592">
            <v>1749.307</v>
          </cell>
          <cell r="Q592">
            <v>113.04</v>
          </cell>
          <cell r="R592">
            <v>1.72694833556209</v>
          </cell>
          <cell r="S592">
            <v>3453.84</v>
          </cell>
          <cell r="T592">
            <v>100077.16</v>
          </cell>
          <cell r="U592">
            <v>3.90121056193041</v>
          </cell>
          <cell r="V592">
            <v>41.1659424384948</v>
          </cell>
        </row>
        <row r="593">
          <cell r="B593" t="str">
            <v>07-01-1602</v>
          </cell>
          <cell r="C593" t="str">
            <v>林国森</v>
          </cell>
          <cell r="D593">
            <v>33596.16</v>
          </cell>
          <cell r="E593">
            <v>2127.736</v>
          </cell>
          <cell r="F593">
            <v>1.6</v>
          </cell>
          <cell r="G593">
            <v>135.248</v>
          </cell>
          <cell r="H593">
            <v>8.56562293214463</v>
          </cell>
          <cell r="I593">
            <v>15889.655</v>
          </cell>
          <cell r="J593">
            <v>114503.52</v>
          </cell>
          <cell r="K593">
            <v>84.53</v>
          </cell>
          <cell r="L593">
            <v>11.7302292291975</v>
          </cell>
          <cell r="M593">
            <v>1464.152</v>
          </cell>
          <cell r="N593">
            <v>84.53</v>
          </cell>
          <cell r="O593">
            <v>6.27888990094489</v>
          </cell>
          <cell r="P593">
            <v>1749.307</v>
          </cell>
          <cell r="Q593">
            <v>84.53</v>
          </cell>
          <cell r="R593">
            <v>1.29139192148853</v>
          </cell>
          <cell r="S593">
            <v>3453.84</v>
          </cell>
          <cell r="T593">
            <v>100077.16</v>
          </cell>
          <cell r="U593">
            <v>2.91727997876838</v>
          </cell>
          <cell r="V593">
            <v>30.7834139625439</v>
          </cell>
        </row>
        <row r="594">
          <cell r="B594" t="str">
            <v>07-01-1603</v>
          </cell>
          <cell r="C594" t="str">
            <v>叶警觉</v>
          </cell>
          <cell r="D594">
            <v>33596.16</v>
          </cell>
          <cell r="E594">
            <v>2127.736</v>
          </cell>
          <cell r="F594">
            <v>1.6</v>
          </cell>
          <cell r="G594">
            <v>133.232</v>
          </cell>
          <cell r="H594">
            <v>8.43794418028727</v>
          </cell>
          <cell r="I594">
            <v>15889.655</v>
          </cell>
          <cell r="J594">
            <v>114503.52</v>
          </cell>
          <cell r="K594">
            <v>83.27</v>
          </cell>
          <cell r="L594">
            <v>11.5553790123657</v>
          </cell>
          <cell r="M594">
            <v>1464.152</v>
          </cell>
          <cell r="N594">
            <v>83.27</v>
          </cell>
          <cell r="O594">
            <v>6.18529707857188</v>
          </cell>
          <cell r="P594">
            <v>1749.307</v>
          </cell>
          <cell r="Q594">
            <v>83.27</v>
          </cell>
          <cell r="R594">
            <v>1.27214249736602</v>
          </cell>
          <cell r="S594">
            <v>3453.84</v>
          </cell>
          <cell r="T594">
            <v>100077.16</v>
          </cell>
          <cell r="U594">
            <v>2.87379514766406</v>
          </cell>
          <cell r="V594">
            <v>30.324557916255</v>
          </cell>
        </row>
        <row r="595">
          <cell r="B595" t="str">
            <v>07-01-1604</v>
          </cell>
          <cell r="C595" t="str">
            <v>朱梦园</v>
          </cell>
          <cell r="D595">
            <v>33596.16</v>
          </cell>
          <cell r="E595">
            <v>2127.736</v>
          </cell>
          <cell r="F595">
            <v>1.6</v>
          </cell>
          <cell r="G595">
            <v>135.936</v>
          </cell>
          <cell r="H595">
            <v>8.60919583952452</v>
          </cell>
          <cell r="I595">
            <v>15889.655</v>
          </cell>
          <cell r="J595">
            <v>114503.52</v>
          </cell>
          <cell r="K595">
            <v>84.96</v>
          </cell>
          <cell r="L595">
            <v>11.7899003349417</v>
          </cell>
          <cell r="M595">
            <v>1464.152</v>
          </cell>
          <cell r="N595">
            <v>84.96</v>
          </cell>
          <cell r="O595">
            <v>6.31083030858013</v>
          </cell>
          <cell r="P595">
            <v>1749.307</v>
          </cell>
          <cell r="Q595">
            <v>84.96</v>
          </cell>
          <cell r="R595">
            <v>1.29796116940335</v>
          </cell>
          <cell r="S595">
            <v>3453.84</v>
          </cell>
          <cell r="T595">
            <v>100077.16</v>
          </cell>
          <cell r="U595">
            <v>2.932120040177</v>
          </cell>
          <cell r="V595">
            <v>30.9400076926267</v>
          </cell>
        </row>
        <row r="596">
          <cell r="B596" t="str">
            <v>07-01-1605</v>
          </cell>
          <cell r="C596" t="str">
            <v>李宗锋;陈晋瑜</v>
          </cell>
          <cell r="D596">
            <v>33596.16</v>
          </cell>
          <cell r="E596">
            <v>2127.736</v>
          </cell>
          <cell r="F596">
            <v>1.6</v>
          </cell>
          <cell r="G596">
            <v>133.232</v>
          </cell>
          <cell r="H596">
            <v>8.43794418028727</v>
          </cell>
          <cell r="I596">
            <v>15889.655</v>
          </cell>
          <cell r="J596">
            <v>114503.52</v>
          </cell>
          <cell r="K596">
            <v>83.27</v>
          </cell>
          <cell r="L596">
            <v>11.5553790123657</v>
          </cell>
          <cell r="M596">
            <v>1464.152</v>
          </cell>
          <cell r="N596">
            <v>83.27</v>
          </cell>
          <cell r="O596">
            <v>6.18529707857188</v>
          </cell>
          <cell r="P596">
            <v>1749.307</v>
          </cell>
          <cell r="Q596">
            <v>83.27</v>
          </cell>
          <cell r="R596">
            <v>1.27214249736602</v>
          </cell>
          <cell r="S596">
            <v>3453.84</v>
          </cell>
          <cell r="T596">
            <v>100077.16</v>
          </cell>
          <cell r="U596">
            <v>2.87379514766406</v>
          </cell>
          <cell r="V596">
            <v>30.324557916255</v>
          </cell>
        </row>
        <row r="597">
          <cell r="B597" t="str">
            <v>07-01-1606</v>
          </cell>
          <cell r="C597" t="str">
            <v>刘园园;张达立</v>
          </cell>
          <cell r="D597">
            <v>33596.16</v>
          </cell>
          <cell r="E597">
            <v>2127.736</v>
          </cell>
          <cell r="F597">
            <v>1.6</v>
          </cell>
          <cell r="G597">
            <v>135.648</v>
          </cell>
          <cell r="H597">
            <v>8.59095601783061</v>
          </cell>
          <cell r="I597">
            <v>15889.655</v>
          </cell>
          <cell r="J597">
            <v>114503.52</v>
          </cell>
          <cell r="K597">
            <v>84.78</v>
          </cell>
          <cell r="L597">
            <v>11.7649217325371</v>
          </cell>
          <cell r="M597">
            <v>1464.152</v>
          </cell>
          <cell r="N597">
            <v>84.78</v>
          </cell>
          <cell r="O597">
            <v>6.29745990538398</v>
          </cell>
          <cell r="P597">
            <v>1749.307</v>
          </cell>
          <cell r="Q597">
            <v>84.78</v>
          </cell>
          <cell r="R597">
            <v>1.29521125167156</v>
          </cell>
          <cell r="S597">
            <v>3453.84</v>
          </cell>
          <cell r="T597">
            <v>100077.16</v>
          </cell>
          <cell r="U597">
            <v>2.92590792144781</v>
          </cell>
          <cell r="V597">
            <v>30.8744568288711</v>
          </cell>
        </row>
        <row r="598">
          <cell r="B598" t="str">
            <v>07-01-1607</v>
          </cell>
          <cell r="C598" t="str">
            <v>杨鹏翔</v>
          </cell>
          <cell r="D598">
            <v>33596.16</v>
          </cell>
          <cell r="E598">
            <v>2127.736</v>
          </cell>
          <cell r="F598">
            <v>1.6</v>
          </cell>
          <cell r="G598">
            <v>135.648</v>
          </cell>
          <cell r="H598">
            <v>8.59095601783061</v>
          </cell>
          <cell r="I598">
            <v>15889.655</v>
          </cell>
          <cell r="J598">
            <v>114503.52</v>
          </cell>
          <cell r="K598">
            <v>84.78</v>
          </cell>
          <cell r="L598">
            <v>11.7649217325371</v>
          </cell>
          <cell r="M598">
            <v>1464.152</v>
          </cell>
          <cell r="N598">
            <v>84.78</v>
          </cell>
          <cell r="O598">
            <v>6.29745990538398</v>
          </cell>
          <cell r="P598">
            <v>1749.307</v>
          </cell>
          <cell r="Q598">
            <v>84.78</v>
          </cell>
          <cell r="R598">
            <v>1.29521125167156</v>
          </cell>
          <cell r="S598">
            <v>3453.84</v>
          </cell>
          <cell r="T598">
            <v>100077.16</v>
          </cell>
          <cell r="U598">
            <v>2.92590792144781</v>
          </cell>
          <cell r="V598">
            <v>30.8744568288711</v>
          </cell>
        </row>
        <row r="599">
          <cell r="B599" t="str">
            <v>07-01-1608</v>
          </cell>
          <cell r="C599" t="str">
            <v>王琦元</v>
          </cell>
          <cell r="D599">
            <v>33596.16</v>
          </cell>
          <cell r="E599">
            <v>2127.736</v>
          </cell>
          <cell r="F599">
            <v>1.6</v>
          </cell>
          <cell r="G599">
            <v>133.216</v>
          </cell>
          <cell r="H599">
            <v>8.43693085685983</v>
          </cell>
          <cell r="I599">
            <v>15889.655</v>
          </cell>
          <cell r="J599">
            <v>114503.52</v>
          </cell>
          <cell r="K599">
            <v>83.26</v>
          </cell>
          <cell r="L599">
            <v>11.5539913122321</v>
          </cell>
          <cell r="M599">
            <v>1464.152</v>
          </cell>
          <cell r="N599">
            <v>83.26</v>
          </cell>
          <cell r="O599">
            <v>6.18455427839432</v>
          </cell>
          <cell r="P599">
            <v>1749.307</v>
          </cell>
          <cell r="Q599">
            <v>83.26</v>
          </cell>
          <cell r="R599">
            <v>1.2719897241587</v>
          </cell>
          <cell r="S599">
            <v>3453.84</v>
          </cell>
          <cell r="T599">
            <v>100077.16</v>
          </cell>
          <cell r="U599">
            <v>2.87345002995689</v>
          </cell>
          <cell r="V599">
            <v>30.3209162016019</v>
          </cell>
        </row>
        <row r="600">
          <cell r="B600" t="str">
            <v>07-01-1609</v>
          </cell>
          <cell r="C600" t="str">
            <v>王凯</v>
          </cell>
          <cell r="D600">
            <v>33596.16</v>
          </cell>
          <cell r="E600">
            <v>2127.736</v>
          </cell>
          <cell r="F600">
            <v>1.6</v>
          </cell>
          <cell r="G600">
            <v>135.936</v>
          </cell>
          <cell r="H600">
            <v>8.60919583952452</v>
          </cell>
          <cell r="I600">
            <v>15889.655</v>
          </cell>
          <cell r="J600">
            <v>114503.52</v>
          </cell>
          <cell r="K600">
            <v>84.96</v>
          </cell>
          <cell r="L600">
            <v>11.7899003349417</v>
          </cell>
          <cell r="M600">
            <v>1464.152</v>
          </cell>
          <cell r="N600">
            <v>84.96</v>
          </cell>
          <cell r="O600">
            <v>6.31083030858013</v>
          </cell>
          <cell r="P600">
            <v>1749.307</v>
          </cell>
          <cell r="Q600">
            <v>84.96</v>
          </cell>
          <cell r="R600">
            <v>1.29796116940335</v>
          </cell>
          <cell r="S600">
            <v>3453.84</v>
          </cell>
          <cell r="T600">
            <v>100077.16</v>
          </cell>
          <cell r="U600">
            <v>2.932120040177</v>
          </cell>
          <cell r="V600">
            <v>30.9400076926267</v>
          </cell>
        </row>
        <row r="601">
          <cell r="B601" t="str">
            <v>07-01-1610</v>
          </cell>
          <cell r="C601" t="str">
            <v>叶坤滉</v>
          </cell>
          <cell r="D601">
            <v>33596.16</v>
          </cell>
          <cell r="E601">
            <v>2127.736</v>
          </cell>
          <cell r="F601">
            <v>1.6</v>
          </cell>
          <cell r="G601">
            <v>133.232</v>
          </cell>
          <cell r="H601">
            <v>8.43794418028727</v>
          </cell>
          <cell r="I601">
            <v>15889.655</v>
          </cell>
          <cell r="J601">
            <v>114503.52</v>
          </cell>
          <cell r="K601">
            <v>83.27</v>
          </cell>
          <cell r="L601">
            <v>11.5553790123657</v>
          </cell>
          <cell r="M601">
            <v>1464.152</v>
          </cell>
          <cell r="N601">
            <v>83.27</v>
          </cell>
          <cell r="O601">
            <v>6.18529707857188</v>
          </cell>
          <cell r="P601">
            <v>1749.307</v>
          </cell>
          <cell r="Q601">
            <v>83.27</v>
          </cell>
          <cell r="R601">
            <v>1.27214249736602</v>
          </cell>
          <cell r="S601">
            <v>3453.84</v>
          </cell>
          <cell r="T601">
            <v>100077.16</v>
          </cell>
          <cell r="U601">
            <v>2.87379514766406</v>
          </cell>
          <cell r="V601">
            <v>30.324557916255</v>
          </cell>
        </row>
        <row r="602">
          <cell r="B602" t="str">
            <v>07-01-1611</v>
          </cell>
          <cell r="C602" t="str">
            <v>陈知奋</v>
          </cell>
          <cell r="D602">
            <v>33596.16</v>
          </cell>
          <cell r="E602">
            <v>2127.736</v>
          </cell>
          <cell r="F602">
            <v>1.6</v>
          </cell>
          <cell r="G602">
            <v>135.808</v>
          </cell>
          <cell r="H602">
            <v>8.601089252105</v>
          </cell>
          <cell r="I602">
            <v>15889.655</v>
          </cell>
          <cell r="J602">
            <v>114503.52</v>
          </cell>
          <cell r="K602">
            <v>84.88</v>
          </cell>
          <cell r="L602">
            <v>11.778798733873</v>
          </cell>
          <cell r="M602">
            <v>1464.152</v>
          </cell>
          <cell r="N602">
            <v>84.88</v>
          </cell>
          <cell r="O602">
            <v>6.30488790715962</v>
          </cell>
          <cell r="P602">
            <v>1749.307</v>
          </cell>
          <cell r="Q602">
            <v>84.88</v>
          </cell>
          <cell r="R602">
            <v>1.29673898374478</v>
          </cell>
          <cell r="S602">
            <v>3453.84</v>
          </cell>
          <cell r="T602">
            <v>100077.16</v>
          </cell>
          <cell r="U602">
            <v>2.92935909851958</v>
          </cell>
          <cell r="V602">
            <v>30.910873975402</v>
          </cell>
        </row>
        <row r="603">
          <cell r="B603" t="str">
            <v>07-01-1612</v>
          </cell>
          <cell r="C603" t="str">
            <v>陈良生</v>
          </cell>
          <cell r="D603">
            <v>33596.16</v>
          </cell>
          <cell r="E603">
            <v>2127.736</v>
          </cell>
          <cell r="F603">
            <v>1.6</v>
          </cell>
          <cell r="G603">
            <v>180.88</v>
          </cell>
          <cell r="H603">
            <v>11.4556213472016</v>
          </cell>
          <cell r="I603">
            <v>15889.655</v>
          </cell>
          <cell r="J603">
            <v>114503.52</v>
          </cell>
          <cell r="K603">
            <v>113.05</v>
          </cell>
          <cell r="L603">
            <v>15.6879500101831</v>
          </cell>
          <cell r="M603">
            <v>1464.152</v>
          </cell>
          <cell r="N603">
            <v>113.05</v>
          </cell>
          <cell r="O603">
            <v>8.39735600735621</v>
          </cell>
          <cell r="P603">
            <v>1749.307</v>
          </cell>
          <cell r="Q603">
            <v>113.05</v>
          </cell>
          <cell r="R603">
            <v>1.72710110876941</v>
          </cell>
          <cell r="S603">
            <v>3453.84</v>
          </cell>
          <cell r="T603">
            <v>100077.16</v>
          </cell>
          <cell r="U603">
            <v>3.90155567963759</v>
          </cell>
          <cell r="V603">
            <v>41.1695841531479</v>
          </cell>
        </row>
        <row r="604">
          <cell r="B604" t="str">
            <v>07-01-1801</v>
          </cell>
          <cell r="C604" t="str">
            <v>陈清芬</v>
          </cell>
          <cell r="D604">
            <v>33596.16</v>
          </cell>
          <cell r="E604">
            <v>2127.736</v>
          </cell>
          <cell r="F604">
            <v>1.6</v>
          </cell>
          <cell r="G604">
            <v>180.864</v>
          </cell>
          <cell r="H604">
            <v>11.4546080237741</v>
          </cell>
          <cell r="I604">
            <v>15889.655</v>
          </cell>
          <cell r="J604">
            <v>114503.52</v>
          </cell>
          <cell r="K604">
            <v>113.04</v>
          </cell>
          <cell r="L604">
            <v>15.6865623100495</v>
          </cell>
          <cell r="M604">
            <v>1464.152</v>
          </cell>
          <cell r="N604">
            <v>113.04</v>
          </cell>
          <cell r="O604">
            <v>8.39661320717865</v>
          </cell>
          <cell r="P604">
            <v>1749.307</v>
          </cell>
          <cell r="Q604">
            <v>113.04</v>
          </cell>
          <cell r="R604">
            <v>1.72694833556209</v>
          </cell>
          <cell r="S604">
            <v>3453.84</v>
          </cell>
          <cell r="T604">
            <v>100077.16</v>
          </cell>
          <cell r="U604">
            <v>3.90121056193041</v>
          </cell>
          <cell r="V604">
            <v>41.1659424384948</v>
          </cell>
        </row>
        <row r="605">
          <cell r="B605" t="str">
            <v>07-01-1802</v>
          </cell>
          <cell r="C605" t="str">
            <v>徐腾宏</v>
          </cell>
          <cell r="D605">
            <v>33596.16</v>
          </cell>
          <cell r="E605">
            <v>2127.736</v>
          </cell>
          <cell r="F605">
            <v>1.6</v>
          </cell>
          <cell r="G605">
            <v>135.248</v>
          </cell>
          <cell r="H605">
            <v>8.56562293214463</v>
          </cell>
          <cell r="I605">
            <v>15889.655</v>
          </cell>
          <cell r="J605">
            <v>114503.52</v>
          </cell>
          <cell r="K605">
            <v>84.53</v>
          </cell>
          <cell r="L605">
            <v>11.7302292291975</v>
          </cell>
          <cell r="M605">
            <v>1464.152</v>
          </cell>
          <cell r="N605">
            <v>84.53</v>
          </cell>
          <cell r="O605">
            <v>6.27888990094489</v>
          </cell>
          <cell r="P605">
            <v>1749.307</v>
          </cell>
          <cell r="Q605">
            <v>84.53</v>
          </cell>
          <cell r="R605">
            <v>1.29139192148853</v>
          </cell>
          <cell r="S605">
            <v>3453.84</v>
          </cell>
          <cell r="T605">
            <v>100077.16</v>
          </cell>
          <cell r="U605">
            <v>2.91727997876838</v>
          </cell>
          <cell r="V605">
            <v>30.7834139625439</v>
          </cell>
        </row>
        <row r="606">
          <cell r="B606" t="str">
            <v>07-01-1803</v>
          </cell>
          <cell r="C606" t="str">
            <v>薛卫东;张红群</v>
          </cell>
          <cell r="D606">
            <v>33596.16</v>
          </cell>
          <cell r="E606">
            <v>2127.736</v>
          </cell>
          <cell r="F606">
            <v>1.6</v>
          </cell>
          <cell r="G606">
            <v>133.232</v>
          </cell>
          <cell r="H606">
            <v>8.43794418028727</v>
          </cell>
          <cell r="I606">
            <v>15889.655</v>
          </cell>
          <cell r="J606">
            <v>114503.52</v>
          </cell>
          <cell r="K606">
            <v>83.27</v>
          </cell>
          <cell r="L606">
            <v>11.5553790123657</v>
          </cell>
          <cell r="M606">
            <v>1464.152</v>
          </cell>
          <cell r="N606">
            <v>83.27</v>
          </cell>
          <cell r="O606">
            <v>6.18529707857188</v>
          </cell>
          <cell r="P606">
            <v>1749.307</v>
          </cell>
          <cell r="Q606">
            <v>83.27</v>
          </cell>
          <cell r="R606">
            <v>1.27214249736602</v>
          </cell>
          <cell r="S606">
            <v>3453.84</v>
          </cell>
          <cell r="T606">
            <v>100077.16</v>
          </cell>
          <cell r="U606">
            <v>2.87379514766406</v>
          </cell>
          <cell r="V606">
            <v>30.324557916255</v>
          </cell>
        </row>
        <row r="607">
          <cell r="B607" t="str">
            <v>07-01-1804</v>
          </cell>
          <cell r="C607" t="str">
            <v>刘秀华</v>
          </cell>
          <cell r="D607">
            <v>33596.16</v>
          </cell>
          <cell r="E607">
            <v>2127.736</v>
          </cell>
          <cell r="F607">
            <v>1.6</v>
          </cell>
          <cell r="G607">
            <v>135.936</v>
          </cell>
          <cell r="H607">
            <v>8.60919583952452</v>
          </cell>
          <cell r="I607">
            <v>15889.655</v>
          </cell>
          <cell r="J607">
            <v>114503.52</v>
          </cell>
          <cell r="K607">
            <v>84.96</v>
          </cell>
          <cell r="L607">
            <v>11.7899003349417</v>
          </cell>
          <cell r="M607">
            <v>1464.152</v>
          </cell>
          <cell r="N607">
            <v>84.96</v>
          </cell>
          <cell r="O607">
            <v>6.31083030858013</v>
          </cell>
          <cell r="P607">
            <v>1749.307</v>
          </cell>
          <cell r="Q607">
            <v>84.96</v>
          </cell>
          <cell r="R607">
            <v>1.29796116940335</v>
          </cell>
          <cell r="S607">
            <v>3453.84</v>
          </cell>
          <cell r="T607">
            <v>100077.16</v>
          </cell>
          <cell r="U607">
            <v>2.932120040177</v>
          </cell>
          <cell r="V607">
            <v>30.9400076926267</v>
          </cell>
        </row>
        <row r="608">
          <cell r="B608" t="str">
            <v>07-01-1805</v>
          </cell>
          <cell r="C608" t="str">
            <v>卢金霞;冯亮亮</v>
          </cell>
          <cell r="D608">
            <v>33596.16</v>
          </cell>
          <cell r="E608">
            <v>2127.736</v>
          </cell>
          <cell r="F608">
            <v>1.6</v>
          </cell>
          <cell r="G608">
            <v>133.232</v>
          </cell>
          <cell r="H608">
            <v>8.43794418028727</v>
          </cell>
          <cell r="I608">
            <v>15889.655</v>
          </cell>
          <cell r="J608">
            <v>114503.52</v>
          </cell>
          <cell r="K608">
            <v>83.27</v>
          </cell>
          <cell r="L608">
            <v>11.5553790123657</v>
          </cell>
          <cell r="M608">
            <v>1464.152</v>
          </cell>
          <cell r="N608">
            <v>83.27</v>
          </cell>
          <cell r="O608">
            <v>6.18529707857188</v>
          </cell>
          <cell r="P608">
            <v>1749.307</v>
          </cell>
          <cell r="Q608">
            <v>83.27</v>
          </cell>
          <cell r="R608">
            <v>1.27214249736602</v>
          </cell>
          <cell r="S608">
            <v>3453.84</v>
          </cell>
          <cell r="T608">
            <v>100077.16</v>
          </cell>
          <cell r="U608">
            <v>2.87379514766406</v>
          </cell>
          <cell r="V608">
            <v>30.324557916255</v>
          </cell>
        </row>
        <row r="609">
          <cell r="B609" t="str">
            <v>07-01-1806</v>
          </cell>
          <cell r="C609" t="str">
            <v>陈淑梅</v>
          </cell>
          <cell r="D609">
            <v>33596.16</v>
          </cell>
          <cell r="E609">
            <v>2127.736</v>
          </cell>
          <cell r="F609">
            <v>1.6</v>
          </cell>
          <cell r="G609">
            <v>135.648</v>
          </cell>
          <cell r="H609">
            <v>8.59095601783061</v>
          </cell>
          <cell r="I609">
            <v>15889.655</v>
          </cell>
          <cell r="J609">
            <v>114503.52</v>
          </cell>
          <cell r="K609">
            <v>84.78</v>
          </cell>
          <cell r="L609">
            <v>11.7649217325371</v>
          </cell>
          <cell r="M609">
            <v>1464.152</v>
          </cell>
          <cell r="N609">
            <v>84.78</v>
          </cell>
          <cell r="O609">
            <v>6.29745990538398</v>
          </cell>
          <cell r="P609">
            <v>1749.307</v>
          </cell>
          <cell r="Q609">
            <v>84.78</v>
          </cell>
          <cell r="R609">
            <v>1.29521125167156</v>
          </cell>
          <cell r="S609">
            <v>3453.84</v>
          </cell>
          <cell r="T609">
            <v>100077.16</v>
          </cell>
          <cell r="U609">
            <v>2.92590792144781</v>
          </cell>
          <cell r="V609">
            <v>30.8744568288711</v>
          </cell>
        </row>
        <row r="610">
          <cell r="B610" t="str">
            <v>07-01-1807</v>
          </cell>
          <cell r="C610" t="str">
            <v>柳郑勇</v>
          </cell>
          <cell r="D610">
            <v>33596.16</v>
          </cell>
          <cell r="E610">
            <v>2127.736</v>
          </cell>
          <cell r="F610">
            <v>1.6</v>
          </cell>
          <cell r="G610">
            <v>135.648</v>
          </cell>
          <cell r="H610">
            <v>8.59095601783061</v>
          </cell>
          <cell r="I610">
            <v>15889.655</v>
          </cell>
          <cell r="J610">
            <v>114503.52</v>
          </cell>
          <cell r="K610">
            <v>84.78</v>
          </cell>
          <cell r="L610">
            <v>11.7649217325371</v>
          </cell>
          <cell r="M610">
            <v>1464.152</v>
          </cell>
          <cell r="N610">
            <v>84.78</v>
          </cell>
          <cell r="O610">
            <v>6.29745990538398</v>
          </cell>
          <cell r="P610">
            <v>1749.307</v>
          </cell>
          <cell r="Q610">
            <v>84.78</v>
          </cell>
          <cell r="R610">
            <v>1.29521125167156</v>
          </cell>
          <cell r="S610">
            <v>3453.84</v>
          </cell>
          <cell r="T610">
            <v>100077.16</v>
          </cell>
          <cell r="U610">
            <v>2.92590792144781</v>
          </cell>
          <cell r="V610">
            <v>30.8744568288711</v>
          </cell>
        </row>
        <row r="611">
          <cell r="B611" t="str">
            <v>07-01-1808</v>
          </cell>
          <cell r="C611" t="str">
            <v>林友鹏;杨景田</v>
          </cell>
          <cell r="D611">
            <v>33596.16</v>
          </cell>
          <cell r="E611">
            <v>2127.736</v>
          </cell>
          <cell r="F611">
            <v>1.6</v>
          </cell>
          <cell r="G611">
            <v>133.216</v>
          </cell>
          <cell r="H611">
            <v>8.43693085685983</v>
          </cell>
          <cell r="I611">
            <v>15889.655</v>
          </cell>
          <cell r="J611">
            <v>114503.52</v>
          </cell>
          <cell r="K611">
            <v>83.26</v>
          </cell>
          <cell r="L611">
            <v>11.5539913122321</v>
          </cell>
          <cell r="M611">
            <v>1464.152</v>
          </cell>
          <cell r="N611">
            <v>83.26</v>
          </cell>
          <cell r="O611">
            <v>6.18455427839432</v>
          </cell>
          <cell r="P611">
            <v>1749.307</v>
          </cell>
          <cell r="Q611">
            <v>83.26</v>
          </cell>
          <cell r="R611">
            <v>1.2719897241587</v>
          </cell>
          <cell r="S611">
            <v>3453.84</v>
          </cell>
          <cell r="T611">
            <v>100077.16</v>
          </cell>
          <cell r="U611">
            <v>2.87345002995689</v>
          </cell>
          <cell r="V611">
            <v>30.3209162016019</v>
          </cell>
        </row>
        <row r="612">
          <cell r="B612" t="str">
            <v>07-01-1809</v>
          </cell>
          <cell r="C612" t="str">
            <v>刘维菊</v>
          </cell>
          <cell r="D612">
            <v>33596.16</v>
          </cell>
          <cell r="E612">
            <v>2127.736</v>
          </cell>
          <cell r="F612">
            <v>1.6</v>
          </cell>
          <cell r="G612">
            <v>135.936</v>
          </cell>
          <cell r="H612">
            <v>8.60919583952452</v>
          </cell>
          <cell r="I612">
            <v>15889.655</v>
          </cell>
          <cell r="J612">
            <v>114503.52</v>
          </cell>
          <cell r="K612">
            <v>84.96</v>
          </cell>
          <cell r="L612">
            <v>11.7899003349417</v>
          </cell>
          <cell r="M612">
            <v>1464.152</v>
          </cell>
          <cell r="N612">
            <v>84.96</v>
          </cell>
          <cell r="O612">
            <v>6.31083030858013</v>
          </cell>
          <cell r="P612">
            <v>1749.307</v>
          </cell>
          <cell r="Q612">
            <v>84.96</v>
          </cell>
          <cell r="R612">
            <v>1.29796116940335</v>
          </cell>
          <cell r="S612">
            <v>3453.84</v>
          </cell>
          <cell r="T612">
            <v>100077.16</v>
          </cell>
          <cell r="U612">
            <v>2.932120040177</v>
          </cell>
          <cell r="V612">
            <v>30.9400076926267</v>
          </cell>
        </row>
        <row r="613">
          <cell r="B613" t="str">
            <v>07-01-1810</v>
          </cell>
          <cell r="C613" t="str">
            <v>郑秀平</v>
          </cell>
          <cell r="D613">
            <v>33596.16</v>
          </cell>
          <cell r="E613">
            <v>2127.736</v>
          </cell>
          <cell r="F613">
            <v>1.6</v>
          </cell>
          <cell r="G613">
            <v>133.232</v>
          </cell>
          <cell r="H613">
            <v>8.43794418028727</v>
          </cell>
          <cell r="I613">
            <v>15889.655</v>
          </cell>
          <cell r="J613">
            <v>114503.52</v>
          </cell>
          <cell r="K613">
            <v>83.27</v>
          </cell>
          <cell r="L613">
            <v>11.5553790123657</v>
          </cell>
          <cell r="M613">
            <v>1464.152</v>
          </cell>
          <cell r="N613">
            <v>83.27</v>
          </cell>
          <cell r="O613">
            <v>6.18529707857188</v>
          </cell>
          <cell r="P613">
            <v>1749.307</v>
          </cell>
          <cell r="Q613">
            <v>83.27</v>
          </cell>
          <cell r="R613">
            <v>1.27214249736602</v>
          </cell>
          <cell r="S613">
            <v>3453.84</v>
          </cell>
          <cell r="T613">
            <v>100077.16</v>
          </cell>
          <cell r="U613">
            <v>2.87379514766406</v>
          </cell>
          <cell r="V613">
            <v>30.324557916255</v>
          </cell>
        </row>
        <row r="614">
          <cell r="B614" t="str">
            <v>07-01-1811</v>
          </cell>
          <cell r="C614" t="str">
            <v>朱建欣</v>
          </cell>
          <cell r="D614">
            <v>33596.16</v>
          </cell>
          <cell r="E614">
            <v>2127.736</v>
          </cell>
          <cell r="F614">
            <v>1.6</v>
          </cell>
          <cell r="G614">
            <v>135.808</v>
          </cell>
          <cell r="H614">
            <v>8.601089252105</v>
          </cell>
          <cell r="I614">
            <v>15889.655</v>
          </cell>
          <cell r="J614">
            <v>114503.52</v>
          </cell>
          <cell r="K614">
            <v>84.88</v>
          </cell>
          <cell r="L614">
            <v>11.778798733873</v>
          </cell>
          <cell r="M614">
            <v>1464.152</v>
          </cell>
          <cell r="N614">
            <v>84.88</v>
          </cell>
          <cell r="O614">
            <v>6.30488790715962</v>
          </cell>
          <cell r="P614">
            <v>1749.307</v>
          </cell>
          <cell r="Q614">
            <v>84.88</v>
          </cell>
          <cell r="R614">
            <v>1.29673898374478</v>
          </cell>
          <cell r="S614">
            <v>3453.84</v>
          </cell>
          <cell r="T614">
            <v>100077.16</v>
          </cell>
          <cell r="U614">
            <v>2.92935909851958</v>
          </cell>
          <cell r="V614">
            <v>30.910873975402</v>
          </cell>
        </row>
        <row r="615">
          <cell r="B615" t="str">
            <v>07-01-1812</v>
          </cell>
          <cell r="C615" t="str">
            <v>陆美琴;张志奇</v>
          </cell>
          <cell r="D615">
            <v>33596.16</v>
          </cell>
          <cell r="E615">
            <v>2127.736</v>
          </cell>
          <cell r="F615">
            <v>1.6</v>
          </cell>
          <cell r="G615">
            <v>180.88</v>
          </cell>
          <cell r="H615">
            <v>11.4556213472016</v>
          </cell>
          <cell r="I615">
            <v>15889.655</v>
          </cell>
          <cell r="J615">
            <v>114503.52</v>
          </cell>
          <cell r="K615">
            <v>113.05</v>
          </cell>
          <cell r="L615">
            <v>15.6879500101831</v>
          </cell>
          <cell r="M615">
            <v>1464.152</v>
          </cell>
          <cell r="N615">
            <v>113.05</v>
          </cell>
          <cell r="O615">
            <v>8.39735600735621</v>
          </cell>
          <cell r="P615">
            <v>1749.307</v>
          </cell>
          <cell r="Q615">
            <v>113.05</v>
          </cell>
          <cell r="R615">
            <v>1.72710110876941</v>
          </cell>
          <cell r="S615">
            <v>3453.84</v>
          </cell>
          <cell r="T615">
            <v>100077.16</v>
          </cell>
          <cell r="U615">
            <v>3.90155567963759</v>
          </cell>
          <cell r="V615">
            <v>41.1695841531479</v>
          </cell>
        </row>
        <row r="616">
          <cell r="B616" t="str">
            <v>07-01-2001</v>
          </cell>
          <cell r="C616" t="str">
            <v>吴钱福</v>
          </cell>
          <cell r="D616">
            <v>33596.16</v>
          </cell>
          <cell r="E616">
            <v>2127.736</v>
          </cell>
          <cell r="F616">
            <v>1.6</v>
          </cell>
          <cell r="G616">
            <v>180.864</v>
          </cell>
          <cell r="H616">
            <v>11.4546080237741</v>
          </cell>
          <cell r="I616">
            <v>15889.655</v>
          </cell>
          <cell r="J616">
            <v>114503.52</v>
          </cell>
          <cell r="K616">
            <v>113.04</v>
          </cell>
          <cell r="L616">
            <v>15.6865623100495</v>
          </cell>
          <cell r="M616">
            <v>1464.152</v>
          </cell>
          <cell r="N616">
            <v>113.04</v>
          </cell>
          <cell r="O616">
            <v>8.39661320717865</v>
          </cell>
          <cell r="P616">
            <v>1749.307</v>
          </cell>
          <cell r="Q616">
            <v>113.04</v>
          </cell>
          <cell r="R616">
            <v>1.72694833556209</v>
          </cell>
          <cell r="S616">
            <v>3453.84</v>
          </cell>
          <cell r="T616">
            <v>100077.16</v>
          </cell>
          <cell r="U616">
            <v>3.90121056193041</v>
          </cell>
          <cell r="V616">
            <v>41.1659424384948</v>
          </cell>
        </row>
        <row r="617">
          <cell r="B617" t="str">
            <v>07-01-2002</v>
          </cell>
          <cell r="C617" t="str">
            <v>曾昕</v>
          </cell>
          <cell r="D617">
            <v>33596.16</v>
          </cell>
          <cell r="E617">
            <v>2127.736</v>
          </cell>
          <cell r="F617">
            <v>1.6</v>
          </cell>
          <cell r="G617">
            <v>135.248</v>
          </cell>
          <cell r="H617">
            <v>8.56562293214463</v>
          </cell>
          <cell r="I617">
            <v>15889.655</v>
          </cell>
          <cell r="J617">
            <v>114503.52</v>
          </cell>
          <cell r="K617">
            <v>84.53</v>
          </cell>
          <cell r="L617">
            <v>11.7302292291975</v>
          </cell>
          <cell r="M617">
            <v>1464.152</v>
          </cell>
          <cell r="N617">
            <v>84.53</v>
          </cell>
          <cell r="O617">
            <v>6.27888990094489</v>
          </cell>
          <cell r="P617">
            <v>1749.307</v>
          </cell>
          <cell r="Q617">
            <v>84.53</v>
          </cell>
          <cell r="R617">
            <v>1.29139192148853</v>
          </cell>
          <cell r="S617">
            <v>3453.84</v>
          </cell>
          <cell r="T617">
            <v>100077.16</v>
          </cell>
          <cell r="U617">
            <v>2.91727997876838</v>
          </cell>
          <cell r="V617">
            <v>30.7834139625439</v>
          </cell>
        </row>
        <row r="618">
          <cell r="B618" t="str">
            <v>07-01-2003</v>
          </cell>
          <cell r="C618" t="str">
            <v>杨俊琦</v>
          </cell>
          <cell r="D618">
            <v>33596.16</v>
          </cell>
          <cell r="E618">
            <v>2127.736</v>
          </cell>
          <cell r="F618">
            <v>1.6</v>
          </cell>
          <cell r="G618">
            <v>133.232</v>
          </cell>
          <cell r="H618">
            <v>8.43794418028727</v>
          </cell>
          <cell r="I618">
            <v>15889.655</v>
          </cell>
          <cell r="J618">
            <v>114503.52</v>
          </cell>
          <cell r="K618">
            <v>83.27</v>
          </cell>
          <cell r="L618">
            <v>11.5553790123657</v>
          </cell>
          <cell r="M618">
            <v>1464.152</v>
          </cell>
          <cell r="N618">
            <v>83.27</v>
          </cell>
          <cell r="O618">
            <v>6.18529707857188</v>
          </cell>
          <cell r="P618">
            <v>1749.307</v>
          </cell>
          <cell r="Q618">
            <v>83.27</v>
          </cell>
          <cell r="R618">
            <v>1.27214249736602</v>
          </cell>
          <cell r="S618">
            <v>3453.84</v>
          </cell>
          <cell r="T618">
            <v>100077.16</v>
          </cell>
          <cell r="U618">
            <v>2.87379514766406</v>
          </cell>
          <cell r="V618">
            <v>30.324557916255</v>
          </cell>
        </row>
        <row r="619">
          <cell r="B619" t="str">
            <v>07-01-2004</v>
          </cell>
          <cell r="C619" t="str">
            <v>黄爱平;林伟伟</v>
          </cell>
          <cell r="D619">
            <v>33596.16</v>
          </cell>
          <cell r="E619">
            <v>2127.736</v>
          </cell>
          <cell r="F619">
            <v>1.6</v>
          </cell>
          <cell r="G619">
            <v>135.936</v>
          </cell>
          <cell r="H619">
            <v>8.60919583952452</v>
          </cell>
          <cell r="I619">
            <v>15889.655</v>
          </cell>
          <cell r="J619">
            <v>114503.52</v>
          </cell>
          <cell r="K619">
            <v>84.96</v>
          </cell>
          <cell r="L619">
            <v>11.7899003349417</v>
          </cell>
          <cell r="M619">
            <v>1464.152</v>
          </cell>
          <cell r="N619">
            <v>84.96</v>
          </cell>
          <cell r="O619">
            <v>6.31083030858013</v>
          </cell>
          <cell r="P619">
            <v>1749.307</v>
          </cell>
          <cell r="Q619">
            <v>84.96</v>
          </cell>
          <cell r="R619">
            <v>1.29796116940335</v>
          </cell>
          <cell r="S619">
            <v>3453.84</v>
          </cell>
          <cell r="T619">
            <v>100077.16</v>
          </cell>
          <cell r="U619">
            <v>2.932120040177</v>
          </cell>
          <cell r="V619">
            <v>30.9400076926267</v>
          </cell>
        </row>
        <row r="620">
          <cell r="B620" t="str">
            <v>07-01-2005</v>
          </cell>
          <cell r="C620" t="str">
            <v>詹华琴</v>
          </cell>
          <cell r="D620">
            <v>33596.16</v>
          </cell>
          <cell r="E620">
            <v>2127.736</v>
          </cell>
          <cell r="F620">
            <v>1.6</v>
          </cell>
          <cell r="G620">
            <v>133.232</v>
          </cell>
          <cell r="H620">
            <v>8.43794418028727</v>
          </cell>
          <cell r="I620">
            <v>15889.655</v>
          </cell>
          <cell r="J620">
            <v>114503.52</v>
          </cell>
          <cell r="K620">
            <v>83.27</v>
          </cell>
          <cell r="L620">
            <v>11.5553790123657</v>
          </cell>
          <cell r="M620">
            <v>1464.152</v>
          </cell>
          <cell r="N620">
            <v>83.27</v>
          </cell>
          <cell r="O620">
            <v>6.18529707857188</v>
          </cell>
          <cell r="P620">
            <v>1749.307</v>
          </cell>
          <cell r="Q620">
            <v>83.27</v>
          </cell>
          <cell r="R620">
            <v>1.27214249736602</v>
          </cell>
          <cell r="S620">
            <v>3453.84</v>
          </cell>
          <cell r="T620">
            <v>100077.16</v>
          </cell>
          <cell r="U620">
            <v>2.87379514766406</v>
          </cell>
          <cell r="V620">
            <v>30.324557916255</v>
          </cell>
        </row>
        <row r="621">
          <cell r="B621" t="str">
            <v>07-01-2006</v>
          </cell>
          <cell r="C621" t="str">
            <v>赵玲</v>
          </cell>
          <cell r="D621">
            <v>33596.16</v>
          </cell>
          <cell r="E621">
            <v>2127.736</v>
          </cell>
          <cell r="F621">
            <v>1.6</v>
          </cell>
          <cell r="G621">
            <v>135.648</v>
          </cell>
          <cell r="H621">
            <v>8.59095601783061</v>
          </cell>
          <cell r="I621">
            <v>15889.655</v>
          </cell>
          <cell r="J621">
            <v>114503.52</v>
          </cell>
          <cell r="K621">
            <v>84.78</v>
          </cell>
          <cell r="L621">
            <v>11.7649217325371</v>
          </cell>
          <cell r="M621">
            <v>1464.152</v>
          </cell>
          <cell r="N621">
            <v>84.78</v>
          </cell>
          <cell r="O621">
            <v>6.29745990538398</v>
          </cell>
          <cell r="P621">
            <v>1749.307</v>
          </cell>
          <cell r="Q621">
            <v>84.78</v>
          </cell>
          <cell r="R621">
            <v>1.29521125167156</v>
          </cell>
          <cell r="S621">
            <v>3453.84</v>
          </cell>
          <cell r="T621">
            <v>100077.16</v>
          </cell>
          <cell r="U621">
            <v>2.92590792144781</v>
          </cell>
          <cell r="V621">
            <v>30.8744568288711</v>
          </cell>
        </row>
        <row r="622">
          <cell r="B622" t="str">
            <v>07-01-2007</v>
          </cell>
          <cell r="C622" t="str">
            <v>徐岩</v>
          </cell>
          <cell r="D622">
            <v>33596.16</v>
          </cell>
          <cell r="E622">
            <v>2127.736</v>
          </cell>
          <cell r="F622">
            <v>1.6</v>
          </cell>
          <cell r="G622">
            <v>135.648</v>
          </cell>
          <cell r="H622">
            <v>8.59095601783061</v>
          </cell>
          <cell r="I622">
            <v>15889.655</v>
          </cell>
          <cell r="J622">
            <v>114503.52</v>
          </cell>
          <cell r="K622">
            <v>84.78</v>
          </cell>
          <cell r="L622">
            <v>11.7649217325371</v>
          </cell>
          <cell r="M622">
            <v>1464.152</v>
          </cell>
          <cell r="N622">
            <v>84.78</v>
          </cell>
          <cell r="O622">
            <v>6.29745990538398</v>
          </cell>
          <cell r="P622">
            <v>1749.307</v>
          </cell>
          <cell r="Q622">
            <v>84.78</v>
          </cell>
          <cell r="R622">
            <v>1.29521125167156</v>
          </cell>
          <cell r="S622">
            <v>3453.84</v>
          </cell>
          <cell r="T622">
            <v>100077.16</v>
          </cell>
          <cell r="U622">
            <v>2.92590792144781</v>
          </cell>
          <cell r="V622">
            <v>30.8744568288711</v>
          </cell>
        </row>
        <row r="623">
          <cell r="B623" t="str">
            <v>07-01-2008</v>
          </cell>
          <cell r="C623" t="str">
            <v>陈亚仔</v>
          </cell>
          <cell r="D623">
            <v>33596.16</v>
          </cell>
          <cell r="E623">
            <v>2127.736</v>
          </cell>
          <cell r="F623">
            <v>1.6</v>
          </cell>
          <cell r="G623">
            <v>133.216</v>
          </cell>
          <cell r="H623">
            <v>8.43693085685983</v>
          </cell>
          <cell r="I623">
            <v>15889.655</v>
          </cell>
          <cell r="J623">
            <v>114503.52</v>
          </cell>
          <cell r="K623">
            <v>83.26</v>
          </cell>
          <cell r="L623">
            <v>11.5539913122321</v>
          </cell>
          <cell r="M623">
            <v>1464.152</v>
          </cell>
          <cell r="N623">
            <v>83.26</v>
          </cell>
          <cell r="O623">
            <v>6.18455427839432</v>
          </cell>
          <cell r="P623">
            <v>1749.307</v>
          </cell>
          <cell r="Q623">
            <v>83.26</v>
          </cell>
          <cell r="R623">
            <v>1.2719897241587</v>
          </cell>
          <cell r="S623">
            <v>3453.84</v>
          </cell>
          <cell r="T623">
            <v>100077.16</v>
          </cell>
          <cell r="U623">
            <v>2.87345002995689</v>
          </cell>
          <cell r="V623">
            <v>30.3209162016019</v>
          </cell>
        </row>
        <row r="624">
          <cell r="B624" t="str">
            <v>07-01-2009</v>
          </cell>
          <cell r="C624" t="str">
            <v>付丽萍</v>
          </cell>
          <cell r="D624">
            <v>33596.16</v>
          </cell>
          <cell r="E624">
            <v>2127.736</v>
          </cell>
          <cell r="F624">
            <v>1.6</v>
          </cell>
          <cell r="G624">
            <v>135.936</v>
          </cell>
          <cell r="H624">
            <v>8.60919583952452</v>
          </cell>
          <cell r="I624">
            <v>15889.655</v>
          </cell>
          <cell r="J624">
            <v>114503.52</v>
          </cell>
          <cell r="K624">
            <v>84.96</v>
          </cell>
          <cell r="L624">
            <v>11.7899003349417</v>
          </cell>
          <cell r="M624">
            <v>1464.152</v>
          </cell>
          <cell r="N624">
            <v>84.96</v>
          </cell>
          <cell r="O624">
            <v>6.31083030858013</v>
          </cell>
          <cell r="P624">
            <v>1749.307</v>
          </cell>
          <cell r="Q624">
            <v>84.96</v>
          </cell>
          <cell r="R624">
            <v>1.29796116940335</v>
          </cell>
          <cell r="S624">
            <v>3453.84</v>
          </cell>
          <cell r="T624">
            <v>100077.16</v>
          </cell>
          <cell r="U624">
            <v>2.932120040177</v>
          </cell>
          <cell r="V624">
            <v>30.9400076926267</v>
          </cell>
        </row>
        <row r="625">
          <cell r="B625" t="str">
            <v>07-01-2010</v>
          </cell>
          <cell r="C625" t="str">
            <v>叶永艺</v>
          </cell>
          <cell r="D625">
            <v>33596.16</v>
          </cell>
          <cell r="E625">
            <v>2127.736</v>
          </cell>
          <cell r="F625">
            <v>1.6</v>
          </cell>
          <cell r="G625">
            <v>133.232</v>
          </cell>
          <cell r="H625">
            <v>8.43794418028727</v>
          </cell>
          <cell r="I625">
            <v>15889.655</v>
          </cell>
          <cell r="J625">
            <v>114503.52</v>
          </cell>
          <cell r="K625">
            <v>83.27</v>
          </cell>
          <cell r="L625">
            <v>11.5553790123657</v>
          </cell>
          <cell r="M625">
            <v>1464.152</v>
          </cell>
          <cell r="N625">
            <v>83.27</v>
          </cell>
          <cell r="O625">
            <v>6.18529707857188</v>
          </cell>
          <cell r="P625">
            <v>1749.307</v>
          </cell>
          <cell r="Q625">
            <v>83.27</v>
          </cell>
          <cell r="R625">
            <v>1.27214249736602</v>
          </cell>
          <cell r="S625">
            <v>3453.84</v>
          </cell>
          <cell r="T625">
            <v>100077.16</v>
          </cell>
          <cell r="U625">
            <v>2.87379514766406</v>
          </cell>
          <cell r="V625">
            <v>30.324557916255</v>
          </cell>
        </row>
        <row r="626">
          <cell r="B626" t="str">
            <v>07-01-2011</v>
          </cell>
          <cell r="C626" t="str">
            <v>王林伟</v>
          </cell>
          <cell r="D626">
            <v>33596.16</v>
          </cell>
          <cell r="E626">
            <v>2127.736</v>
          </cell>
          <cell r="F626">
            <v>1.6</v>
          </cell>
          <cell r="G626">
            <v>135.808</v>
          </cell>
          <cell r="H626">
            <v>8.601089252105</v>
          </cell>
          <cell r="I626">
            <v>15889.655</v>
          </cell>
          <cell r="J626">
            <v>114503.52</v>
          </cell>
          <cell r="K626">
            <v>84.88</v>
          </cell>
          <cell r="L626">
            <v>11.778798733873</v>
          </cell>
          <cell r="M626">
            <v>1464.152</v>
          </cell>
          <cell r="N626">
            <v>84.88</v>
          </cell>
          <cell r="O626">
            <v>6.30488790715962</v>
          </cell>
          <cell r="P626">
            <v>1749.307</v>
          </cell>
          <cell r="Q626">
            <v>84.88</v>
          </cell>
          <cell r="R626">
            <v>1.29673898374478</v>
          </cell>
          <cell r="S626">
            <v>3453.84</v>
          </cell>
          <cell r="T626">
            <v>100077.16</v>
          </cell>
          <cell r="U626">
            <v>2.92935909851958</v>
          </cell>
          <cell r="V626">
            <v>30.910873975402</v>
          </cell>
        </row>
        <row r="627">
          <cell r="B627" t="str">
            <v>07-01-2012</v>
          </cell>
          <cell r="C627" t="str">
            <v>叶志钢</v>
          </cell>
          <cell r="D627">
            <v>33596.16</v>
          </cell>
          <cell r="E627">
            <v>2127.736</v>
          </cell>
          <cell r="F627">
            <v>1.6</v>
          </cell>
          <cell r="G627">
            <v>180.88</v>
          </cell>
          <cell r="H627">
            <v>11.4556213472016</v>
          </cell>
          <cell r="I627">
            <v>15889.655</v>
          </cell>
          <cell r="J627">
            <v>114503.52</v>
          </cell>
          <cell r="K627">
            <v>113.05</v>
          </cell>
          <cell r="L627">
            <v>15.6879500101831</v>
          </cell>
          <cell r="M627">
            <v>1464.152</v>
          </cell>
          <cell r="N627">
            <v>113.05</v>
          </cell>
          <cell r="O627">
            <v>8.39735600735621</v>
          </cell>
          <cell r="P627">
            <v>1749.307</v>
          </cell>
          <cell r="Q627">
            <v>113.05</v>
          </cell>
          <cell r="R627">
            <v>1.72710110876941</v>
          </cell>
          <cell r="S627">
            <v>3453.84</v>
          </cell>
          <cell r="T627">
            <v>100077.16</v>
          </cell>
          <cell r="U627">
            <v>3.90155567963759</v>
          </cell>
          <cell r="V627">
            <v>41.1695841531479</v>
          </cell>
        </row>
        <row r="628">
          <cell r="B628" t="str">
            <v>07-01-2201</v>
          </cell>
          <cell r="C628" t="str">
            <v>杨吉丰</v>
          </cell>
          <cell r="D628">
            <v>33596.16</v>
          </cell>
          <cell r="E628">
            <v>2127.736</v>
          </cell>
          <cell r="F628">
            <v>1.8</v>
          </cell>
          <cell r="G628">
            <v>203.472</v>
          </cell>
          <cell r="H628">
            <v>12.8864340267459</v>
          </cell>
          <cell r="I628">
            <v>15889.655</v>
          </cell>
          <cell r="J628">
            <v>114503.52</v>
          </cell>
          <cell r="K628">
            <v>113.04</v>
          </cell>
          <cell r="L628">
            <v>15.6865623100495</v>
          </cell>
          <cell r="M628">
            <v>1464.152</v>
          </cell>
          <cell r="N628">
            <v>113.04</v>
          </cell>
          <cell r="O628">
            <v>8.39661320717865</v>
          </cell>
          <cell r="P628">
            <v>1749.307</v>
          </cell>
          <cell r="Q628">
            <v>113.04</v>
          </cell>
          <cell r="R628">
            <v>1.72694833556209</v>
          </cell>
          <cell r="S628">
            <v>3453.84</v>
          </cell>
          <cell r="T628">
            <v>100077.16</v>
          </cell>
          <cell r="U628">
            <v>3.90121056193041</v>
          </cell>
          <cell r="V628">
            <v>42.5977684414666</v>
          </cell>
        </row>
        <row r="629">
          <cell r="B629" t="str">
            <v>07-01-2202</v>
          </cell>
          <cell r="C629" t="str">
            <v>刘志增</v>
          </cell>
          <cell r="D629">
            <v>33596.16</v>
          </cell>
          <cell r="E629">
            <v>2127.736</v>
          </cell>
          <cell r="F629">
            <v>1.8</v>
          </cell>
          <cell r="G629">
            <v>152.154</v>
          </cell>
          <cell r="H629">
            <v>9.6363257986627</v>
          </cell>
          <cell r="I629">
            <v>15889.655</v>
          </cell>
          <cell r="J629">
            <v>114503.52</v>
          </cell>
          <cell r="K629">
            <v>84.53</v>
          </cell>
          <cell r="L629">
            <v>11.7302292291975</v>
          </cell>
          <cell r="M629">
            <v>1464.152</v>
          </cell>
          <cell r="N629">
            <v>84.53</v>
          </cell>
          <cell r="O629">
            <v>6.27888990094489</v>
          </cell>
          <cell r="P629">
            <v>1749.307</v>
          </cell>
          <cell r="Q629">
            <v>84.53</v>
          </cell>
          <cell r="R629">
            <v>1.29139192148853</v>
          </cell>
          <cell r="S629">
            <v>3453.84</v>
          </cell>
          <cell r="T629">
            <v>100077.16</v>
          </cell>
          <cell r="U629">
            <v>2.91727997876838</v>
          </cell>
          <cell r="V629">
            <v>31.854116829062</v>
          </cell>
        </row>
        <row r="630">
          <cell r="B630" t="str">
            <v>07-01-2203</v>
          </cell>
          <cell r="C630" t="str">
            <v>杨美丽</v>
          </cell>
          <cell r="D630">
            <v>33596.16</v>
          </cell>
          <cell r="E630">
            <v>2127.736</v>
          </cell>
          <cell r="F630">
            <v>1.8</v>
          </cell>
          <cell r="G630">
            <v>149.886</v>
          </cell>
          <cell r="H630">
            <v>9.49268720282318</v>
          </cell>
          <cell r="I630">
            <v>15889.655</v>
          </cell>
          <cell r="J630">
            <v>114503.52</v>
          </cell>
          <cell r="K630">
            <v>83.27</v>
          </cell>
          <cell r="L630">
            <v>11.5553790123657</v>
          </cell>
          <cell r="M630">
            <v>1464.152</v>
          </cell>
          <cell r="N630">
            <v>83.27</v>
          </cell>
          <cell r="O630">
            <v>6.18529707857188</v>
          </cell>
          <cell r="P630">
            <v>1749.307</v>
          </cell>
          <cell r="Q630">
            <v>83.27</v>
          </cell>
          <cell r="R630">
            <v>1.27214249736602</v>
          </cell>
          <cell r="S630">
            <v>3453.84</v>
          </cell>
          <cell r="T630">
            <v>100077.16</v>
          </cell>
          <cell r="U630">
            <v>2.87379514766406</v>
          </cell>
          <cell r="V630">
            <v>31.3793009387909</v>
          </cell>
        </row>
        <row r="631">
          <cell r="B631" t="str">
            <v>07-01-2204</v>
          </cell>
          <cell r="C631" t="str">
            <v>吴俊磊;陈成</v>
          </cell>
          <cell r="D631">
            <v>33596.16</v>
          </cell>
          <cell r="E631">
            <v>2127.736</v>
          </cell>
          <cell r="F631">
            <v>1.8</v>
          </cell>
          <cell r="G631">
            <v>152.928</v>
          </cell>
          <cell r="H631">
            <v>9.68534531946508</v>
          </cell>
          <cell r="I631">
            <v>15889.655</v>
          </cell>
          <cell r="J631">
            <v>114503.52</v>
          </cell>
          <cell r="K631">
            <v>84.96</v>
          </cell>
          <cell r="L631">
            <v>11.7899003349417</v>
          </cell>
          <cell r="M631">
            <v>1464.152</v>
          </cell>
          <cell r="N631">
            <v>84.96</v>
          </cell>
          <cell r="O631">
            <v>6.31083030858013</v>
          </cell>
          <cell r="P631">
            <v>1749.307</v>
          </cell>
          <cell r="Q631">
            <v>84.96</v>
          </cell>
          <cell r="R631">
            <v>1.29796116940335</v>
          </cell>
          <cell r="S631">
            <v>3453.84</v>
          </cell>
          <cell r="T631">
            <v>100077.16</v>
          </cell>
          <cell r="U631">
            <v>2.932120040177</v>
          </cell>
          <cell r="V631">
            <v>32.0161571725672</v>
          </cell>
        </row>
        <row r="632">
          <cell r="B632" t="str">
            <v>07-01-2205</v>
          </cell>
          <cell r="C632" t="str">
            <v>姚琦</v>
          </cell>
          <cell r="D632">
            <v>33596.16</v>
          </cell>
          <cell r="E632">
            <v>2127.736</v>
          </cell>
          <cell r="F632">
            <v>1.8</v>
          </cell>
          <cell r="G632">
            <v>149.886</v>
          </cell>
          <cell r="H632">
            <v>9.49268720282318</v>
          </cell>
          <cell r="I632">
            <v>15889.655</v>
          </cell>
          <cell r="J632">
            <v>114503.52</v>
          </cell>
          <cell r="K632">
            <v>83.27</v>
          </cell>
          <cell r="L632">
            <v>11.5553790123657</v>
          </cell>
          <cell r="M632">
            <v>1464.152</v>
          </cell>
          <cell r="N632">
            <v>83.27</v>
          </cell>
          <cell r="O632">
            <v>6.18529707857188</v>
          </cell>
          <cell r="P632">
            <v>1749.307</v>
          </cell>
          <cell r="Q632">
            <v>83.27</v>
          </cell>
          <cell r="R632">
            <v>1.27214249736602</v>
          </cell>
          <cell r="S632">
            <v>3453.84</v>
          </cell>
          <cell r="T632">
            <v>100077.16</v>
          </cell>
          <cell r="U632">
            <v>2.87379514766406</v>
          </cell>
          <cell r="V632">
            <v>31.3793009387909</v>
          </cell>
        </row>
        <row r="633">
          <cell r="B633" t="str">
            <v>07-01-2206</v>
          </cell>
          <cell r="C633" t="str">
            <v>吴小军</v>
          </cell>
          <cell r="D633">
            <v>33596.16</v>
          </cell>
          <cell r="E633">
            <v>2127.736</v>
          </cell>
          <cell r="F633">
            <v>1.8</v>
          </cell>
          <cell r="G633">
            <v>152.604</v>
          </cell>
          <cell r="H633">
            <v>9.66482552005944</v>
          </cell>
          <cell r="I633">
            <v>15889.655</v>
          </cell>
          <cell r="J633">
            <v>114503.52</v>
          </cell>
          <cell r="K633">
            <v>84.78</v>
          </cell>
          <cell r="L633">
            <v>11.7649217325371</v>
          </cell>
          <cell r="M633">
            <v>1464.152</v>
          </cell>
          <cell r="N633">
            <v>84.78</v>
          </cell>
          <cell r="O633">
            <v>6.29745990538398</v>
          </cell>
          <cell r="P633">
            <v>1749.307</v>
          </cell>
          <cell r="Q633">
            <v>84.78</v>
          </cell>
          <cell r="R633">
            <v>1.29521125167156</v>
          </cell>
          <cell r="S633">
            <v>3453.84</v>
          </cell>
          <cell r="T633">
            <v>100077.16</v>
          </cell>
          <cell r="U633">
            <v>2.92590792144781</v>
          </cell>
          <cell r="V633">
            <v>31.9483263310999</v>
          </cell>
        </row>
        <row r="634">
          <cell r="B634" t="str">
            <v>07-01-2207</v>
          </cell>
          <cell r="C634" t="str">
            <v>王蒴</v>
          </cell>
          <cell r="D634">
            <v>33596.16</v>
          </cell>
          <cell r="E634">
            <v>2127.736</v>
          </cell>
          <cell r="F634">
            <v>1.8</v>
          </cell>
          <cell r="G634">
            <v>152.604</v>
          </cell>
          <cell r="H634">
            <v>9.66482552005944</v>
          </cell>
          <cell r="I634">
            <v>15889.655</v>
          </cell>
          <cell r="J634">
            <v>114503.52</v>
          </cell>
          <cell r="K634">
            <v>84.78</v>
          </cell>
          <cell r="L634">
            <v>11.7649217325371</v>
          </cell>
          <cell r="M634">
            <v>1464.152</v>
          </cell>
          <cell r="N634">
            <v>84.78</v>
          </cell>
          <cell r="O634">
            <v>6.29745990538398</v>
          </cell>
          <cell r="P634">
            <v>1749.307</v>
          </cell>
          <cell r="Q634">
            <v>84.78</v>
          </cell>
          <cell r="R634">
            <v>1.29521125167156</v>
          </cell>
          <cell r="S634">
            <v>3453.84</v>
          </cell>
          <cell r="T634">
            <v>100077.16</v>
          </cell>
          <cell r="U634">
            <v>2.92590792144781</v>
          </cell>
          <cell r="V634">
            <v>31.9483263310999</v>
          </cell>
        </row>
        <row r="635">
          <cell r="B635" t="str">
            <v>07-01-2208</v>
          </cell>
          <cell r="C635" t="str">
            <v>李小琴</v>
          </cell>
          <cell r="D635">
            <v>33596.16</v>
          </cell>
          <cell r="E635">
            <v>2127.736</v>
          </cell>
          <cell r="F635">
            <v>1.8</v>
          </cell>
          <cell r="G635">
            <v>149.868</v>
          </cell>
          <cell r="H635">
            <v>9.49154721396731</v>
          </cell>
          <cell r="I635">
            <v>15889.655</v>
          </cell>
          <cell r="J635">
            <v>114503.52</v>
          </cell>
          <cell r="K635">
            <v>83.26</v>
          </cell>
          <cell r="L635">
            <v>11.5539913122321</v>
          </cell>
          <cell r="M635">
            <v>1464.152</v>
          </cell>
          <cell r="N635">
            <v>83.26</v>
          </cell>
          <cell r="O635">
            <v>6.18455427839432</v>
          </cell>
          <cell r="P635">
            <v>1749.307</v>
          </cell>
          <cell r="Q635">
            <v>83.26</v>
          </cell>
          <cell r="R635">
            <v>1.2719897241587</v>
          </cell>
          <cell r="S635">
            <v>3453.84</v>
          </cell>
          <cell r="T635">
            <v>100077.16</v>
          </cell>
          <cell r="U635">
            <v>2.87345002995689</v>
          </cell>
          <cell r="V635">
            <v>31.3755325587094</v>
          </cell>
        </row>
        <row r="636">
          <cell r="B636" t="str">
            <v>07-01-2209</v>
          </cell>
          <cell r="C636" t="str">
            <v>陶思思;谢林涛</v>
          </cell>
          <cell r="D636">
            <v>33596.16</v>
          </cell>
          <cell r="E636">
            <v>2127.736</v>
          </cell>
          <cell r="F636">
            <v>1.8</v>
          </cell>
          <cell r="G636">
            <v>152.928</v>
          </cell>
          <cell r="H636">
            <v>9.68534531946508</v>
          </cell>
          <cell r="I636">
            <v>15889.655</v>
          </cell>
          <cell r="J636">
            <v>114503.52</v>
          </cell>
          <cell r="K636">
            <v>84.96</v>
          </cell>
          <cell r="L636">
            <v>11.7899003349417</v>
          </cell>
          <cell r="M636">
            <v>1464.152</v>
          </cell>
          <cell r="N636">
            <v>84.96</v>
          </cell>
          <cell r="O636">
            <v>6.31083030858013</v>
          </cell>
          <cell r="P636">
            <v>1749.307</v>
          </cell>
          <cell r="Q636">
            <v>84.96</v>
          </cell>
          <cell r="R636">
            <v>1.29796116940335</v>
          </cell>
          <cell r="S636">
            <v>3453.84</v>
          </cell>
          <cell r="T636">
            <v>100077.16</v>
          </cell>
          <cell r="U636">
            <v>2.932120040177</v>
          </cell>
          <cell r="V636">
            <v>32.0161571725672</v>
          </cell>
        </row>
        <row r="637">
          <cell r="B637" t="str">
            <v>07-01-2210</v>
          </cell>
          <cell r="C637" t="str">
            <v>苗思露</v>
          </cell>
          <cell r="D637">
            <v>33596.16</v>
          </cell>
          <cell r="E637">
            <v>2127.736</v>
          </cell>
          <cell r="F637">
            <v>1.8</v>
          </cell>
          <cell r="G637">
            <v>149.886</v>
          </cell>
          <cell r="H637">
            <v>9.49268720282318</v>
          </cell>
          <cell r="I637">
            <v>15889.655</v>
          </cell>
          <cell r="J637">
            <v>114503.52</v>
          </cell>
          <cell r="K637">
            <v>83.27</v>
          </cell>
          <cell r="L637">
            <v>11.5553790123657</v>
          </cell>
          <cell r="M637">
            <v>1464.152</v>
          </cell>
          <cell r="N637">
            <v>83.27</v>
          </cell>
          <cell r="O637">
            <v>6.18529707857188</v>
          </cell>
          <cell r="P637">
            <v>1749.307</v>
          </cell>
          <cell r="Q637">
            <v>83.27</v>
          </cell>
          <cell r="R637">
            <v>1.27214249736602</v>
          </cell>
          <cell r="S637">
            <v>3453.84</v>
          </cell>
          <cell r="T637">
            <v>100077.16</v>
          </cell>
          <cell r="U637">
            <v>2.87379514766406</v>
          </cell>
          <cell r="V637">
            <v>31.3793009387909</v>
          </cell>
        </row>
        <row r="638">
          <cell r="B638" t="str">
            <v>07-01-2211</v>
          </cell>
          <cell r="C638" t="str">
            <v>党灿</v>
          </cell>
          <cell r="D638">
            <v>33596.16</v>
          </cell>
          <cell r="E638">
            <v>2127.736</v>
          </cell>
          <cell r="F638">
            <v>1.8</v>
          </cell>
          <cell r="G638">
            <v>152.784</v>
          </cell>
          <cell r="H638">
            <v>9.67622540861813</v>
          </cell>
          <cell r="I638">
            <v>15889.655</v>
          </cell>
          <cell r="J638">
            <v>114503.52</v>
          </cell>
          <cell r="K638">
            <v>84.88</v>
          </cell>
          <cell r="L638">
            <v>11.778798733873</v>
          </cell>
          <cell r="M638">
            <v>1464.152</v>
          </cell>
          <cell r="N638">
            <v>84.88</v>
          </cell>
          <cell r="O638">
            <v>6.30488790715962</v>
          </cell>
          <cell r="P638">
            <v>1749.307</v>
          </cell>
          <cell r="Q638">
            <v>84.88</v>
          </cell>
          <cell r="R638">
            <v>1.29673898374478</v>
          </cell>
          <cell r="S638">
            <v>3453.84</v>
          </cell>
          <cell r="T638">
            <v>100077.16</v>
          </cell>
          <cell r="U638">
            <v>2.92935909851958</v>
          </cell>
          <cell r="V638">
            <v>31.9860101319151</v>
          </cell>
        </row>
        <row r="639">
          <cell r="B639" t="str">
            <v>07-01-2212</v>
          </cell>
          <cell r="C639" t="str">
            <v>曾威</v>
          </cell>
          <cell r="D639">
            <v>33596.16</v>
          </cell>
          <cell r="E639">
            <v>2127.736</v>
          </cell>
          <cell r="F639">
            <v>1.8</v>
          </cell>
          <cell r="G639">
            <v>203.49</v>
          </cell>
          <cell r="H639">
            <v>12.8875740156018</v>
          </cell>
          <cell r="I639">
            <v>15889.655</v>
          </cell>
          <cell r="J639">
            <v>114503.52</v>
          </cell>
          <cell r="K639">
            <v>113.05</v>
          </cell>
          <cell r="L639">
            <v>15.6879500101831</v>
          </cell>
          <cell r="M639">
            <v>1464.152</v>
          </cell>
          <cell r="N639">
            <v>113.05</v>
          </cell>
          <cell r="O639">
            <v>8.39735600735621</v>
          </cell>
          <cell r="P639">
            <v>1749.307</v>
          </cell>
          <cell r="Q639">
            <v>113.05</v>
          </cell>
          <cell r="R639">
            <v>1.72710110876941</v>
          </cell>
          <cell r="S639">
            <v>3453.84</v>
          </cell>
          <cell r="T639">
            <v>100077.16</v>
          </cell>
          <cell r="U639">
            <v>3.90155567963759</v>
          </cell>
          <cell r="V639">
            <v>42.6015368215481</v>
          </cell>
        </row>
        <row r="640">
          <cell r="B640" t="str">
            <v>07-01-2401</v>
          </cell>
          <cell r="C640" t="str">
            <v>祖叶婷</v>
          </cell>
          <cell r="D640">
            <v>33596.16</v>
          </cell>
          <cell r="E640">
            <v>2127.736</v>
          </cell>
          <cell r="F640">
            <v>1.8</v>
          </cell>
          <cell r="G640">
            <v>203.472</v>
          </cell>
          <cell r="H640">
            <v>12.8864340267459</v>
          </cell>
          <cell r="I640">
            <v>15889.655</v>
          </cell>
          <cell r="J640">
            <v>114503.52</v>
          </cell>
          <cell r="K640">
            <v>113.04</v>
          </cell>
          <cell r="L640">
            <v>15.6865623100495</v>
          </cell>
          <cell r="M640">
            <v>1464.152</v>
          </cell>
          <cell r="N640">
            <v>113.04</v>
          </cell>
          <cell r="O640">
            <v>8.39661320717865</v>
          </cell>
          <cell r="P640">
            <v>1749.307</v>
          </cell>
          <cell r="Q640">
            <v>113.04</v>
          </cell>
          <cell r="R640">
            <v>1.72694833556209</v>
          </cell>
          <cell r="S640">
            <v>3453.84</v>
          </cell>
          <cell r="T640">
            <v>100077.16</v>
          </cell>
          <cell r="U640">
            <v>3.90121056193041</v>
          </cell>
          <cell r="V640">
            <v>42.5977684414666</v>
          </cell>
        </row>
        <row r="641">
          <cell r="B641" t="str">
            <v>07-01-2402</v>
          </cell>
          <cell r="C641" t="str">
            <v>王巍</v>
          </cell>
          <cell r="D641">
            <v>33596.16</v>
          </cell>
          <cell r="E641">
            <v>2127.736</v>
          </cell>
          <cell r="F641">
            <v>1.8</v>
          </cell>
          <cell r="G641">
            <v>152.154</v>
          </cell>
          <cell r="H641">
            <v>9.6363257986627</v>
          </cell>
          <cell r="I641">
            <v>15889.655</v>
          </cell>
          <cell r="J641">
            <v>114503.52</v>
          </cell>
          <cell r="K641">
            <v>84.53</v>
          </cell>
          <cell r="L641">
            <v>11.7302292291975</v>
          </cell>
          <cell r="M641">
            <v>1464.152</v>
          </cell>
          <cell r="N641">
            <v>84.53</v>
          </cell>
          <cell r="O641">
            <v>6.27888990094489</v>
          </cell>
          <cell r="P641">
            <v>1749.307</v>
          </cell>
          <cell r="Q641">
            <v>84.53</v>
          </cell>
          <cell r="R641">
            <v>1.29139192148853</v>
          </cell>
          <cell r="S641">
            <v>3453.84</v>
          </cell>
          <cell r="T641">
            <v>100077.16</v>
          </cell>
          <cell r="U641">
            <v>2.91727997876838</v>
          </cell>
          <cell r="V641">
            <v>31.854116829062</v>
          </cell>
        </row>
        <row r="642">
          <cell r="B642" t="str">
            <v>07-01-2403</v>
          </cell>
          <cell r="C642" t="str">
            <v>李然</v>
          </cell>
          <cell r="D642">
            <v>33596.16</v>
          </cell>
          <cell r="E642">
            <v>2127.736</v>
          </cell>
          <cell r="F642">
            <v>1.8</v>
          </cell>
          <cell r="G642">
            <v>149.886</v>
          </cell>
          <cell r="H642">
            <v>9.49268720282318</v>
          </cell>
          <cell r="I642">
            <v>15889.655</v>
          </cell>
          <cell r="J642">
            <v>114503.52</v>
          </cell>
          <cell r="K642">
            <v>83.27</v>
          </cell>
          <cell r="L642">
            <v>11.5553790123657</v>
          </cell>
          <cell r="M642">
            <v>1464.152</v>
          </cell>
          <cell r="N642">
            <v>83.27</v>
          </cell>
          <cell r="O642">
            <v>6.18529707857188</v>
          </cell>
          <cell r="P642">
            <v>1749.307</v>
          </cell>
          <cell r="Q642">
            <v>83.27</v>
          </cell>
          <cell r="R642">
            <v>1.27214249736602</v>
          </cell>
          <cell r="S642">
            <v>3453.84</v>
          </cell>
          <cell r="T642">
            <v>100077.16</v>
          </cell>
          <cell r="U642">
            <v>2.87379514766406</v>
          </cell>
          <cell r="V642">
            <v>31.3793009387909</v>
          </cell>
        </row>
        <row r="643">
          <cell r="B643" t="str">
            <v>07-01-2404</v>
          </cell>
          <cell r="C643" t="str">
            <v>吴艳华</v>
          </cell>
          <cell r="D643">
            <v>33596.16</v>
          </cell>
          <cell r="E643">
            <v>2127.736</v>
          </cell>
          <cell r="F643">
            <v>1.8</v>
          </cell>
          <cell r="G643">
            <v>152.928</v>
          </cell>
          <cell r="H643">
            <v>9.68534531946508</v>
          </cell>
          <cell r="I643">
            <v>15889.655</v>
          </cell>
          <cell r="J643">
            <v>114503.52</v>
          </cell>
          <cell r="K643">
            <v>84.96</v>
          </cell>
          <cell r="L643">
            <v>11.7899003349417</v>
          </cell>
          <cell r="M643">
            <v>1464.152</v>
          </cell>
          <cell r="N643">
            <v>84.96</v>
          </cell>
          <cell r="O643">
            <v>6.31083030858013</v>
          </cell>
          <cell r="P643">
            <v>1749.307</v>
          </cell>
          <cell r="Q643">
            <v>84.96</v>
          </cell>
          <cell r="R643">
            <v>1.29796116940335</v>
          </cell>
          <cell r="S643">
            <v>3453.84</v>
          </cell>
          <cell r="T643">
            <v>100077.16</v>
          </cell>
          <cell r="U643">
            <v>2.932120040177</v>
          </cell>
          <cell r="V643">
            <v>32.0161571725672</v>
          </cell>
        </row>
        <row r="644">
          <cell r="B644" t="str">
            <v>07-01-2405</v>
          </cell>
          <cell r="C644" t="str">
            <v>陆姗姗;卢燕辉</v>
          </cell>
          <cell r="D644">
            <v>33596.16</v>
          </cell>
          <cell r="E644">
            <v>2127.736</v>
          </cell>
          <cell r="F644">
            <v>1.8</v>
          </cell>
          <cell r="G644">
            <v>149.886</v>
          </cell>
          <cell r="H644">
            <v>9.49268720282318</v>
          </cell>
          <cell r="I644">
            <v>15889.655</v>
          </cell>
          <cell r="J644">
            <v>114503.52</v>
          </cell>
          <cell r="K644">
            <v>83.27</v>
          </cell>
          <cell r="L644">
            <v>11.5553790123657</v>
          </cell>
          <cell r="M644">
            <v>1464.152</v>
          </cell>
          <cell r="N644">
            <v>83.27</v>
          </cell>
          <cell r="O644">
            <v>6.18529707857188</v>
          </cell>
          <cell r="P644">
            <v>1749.307</v>
          </cell>
          <cell r="Q644">
            <v>83.27</v>
          </cell>
          <cell r="R644">
            <v>1.27214249736602</v>
          </cell>
          <cell r="S644">
            <v>3453.84</v>
          </cell>
          <cell r="T644">
            <v>100077.16</v>
          </cell>
          <cell r="U644">
            <v>2.87379514766406</v>
          </cell>
          <cell r="V644">
            <v>31.3793009387909</v>
          </cell>
        </row>
        <row r="645">
          <cell r="B645" t="str">
            <v>07-01-2406</v>
          </cell>
          <cell r="C645" t="str">
            <v>刘祥</v>
          </cell>
          <cell r="D645">
            <v>33596.16</v>
          </cell>
          <cell r="E645">
            <v>2127.736</v>
          </cell>
          <cell r="F645">
            <v>1.8</v>
          </cell>
          <cell r="G645">
            <v>152.604</v>
          </cell>
          <cell r="H645">
            <v>9.66482552005944</v>
          </cell>
          <cell r="I645">
            <v>15889.655</v>
          </cell>
          <cell r="J645">
            <v>114503.52</v>
          </cell>
          <cell r="K645">
            <v>84.78</v>
          </cell>
          <cell r="L645">
            <v>11.7649217325371</v>
          </cell>
          <cell r="M645">
            <v>1464.152</v>
          </cell>
          <cell r="N645">
            <v>84.78</v>
          </cell>
          <cell r="O645">
            <v>6.29745990538398</v>
          </cell>
          <cell r="P645">
            <v>1749.307</v>
          </cell>
          <cell r="Q645">
            <v>84.78</v>
          </cell>
          <cell r="R645">
            <v>1.29521125167156</v>
          </cell>
          <cell r="S645">
            <v>3453.84</v>
          </cell>
          <cell r="T645">
            <v>100077.16</v>
          </cell>
          <cell r="U645">
            <v>2.92590792144781</v>
          </cell>
          <cell r="V645">
            <v>31.9483263310999</v>
          </cell>
        </row>
        <row r="646">
          <cell r="B646" t="str">
            <v>07-01-2407</v>
          </cell>
          <cell r="C646" t="str">
            <v>石建桥</v>
          </cell>
          <cell r="D646">
            <v>33596.16</v>
          </cell>
          <cell r="E646">
            <v>2127.736</v>
          </cell>
          <cell r="F646">
            <v>1.8</v>
          </cell>
          <cell r="G646">
            <v>152.604</v>
          </cell>
          <cell r="H646">
            <v>9.66482552005944</v>
          </cell>
          <cell r="I646">
            <v>15889.655</v>
          </cell>
          <cell r="J646">
            <v>114503.52</v>
          </cell>
          <cell r="K646">
            <v>84.78</v>
          </cell>
          <cell r="L646">
            <v>11.7649217325371</v>
          </cell>
          <cell r="M646">
            <v>1464.152</v>
          </cell>
          <cell r="N646">
            <v>84.78</v>
          </cell>
          <cell r="O646">
            <v>6.29745990538398</v>
          </cell>
          <cell r="P646">
            <v>1749.307</v>
          </cell>
          <cell r="Q646">
            <v>84.78</v>
          </cell>
          <cell r="R646">
            <v>1.29521125167156</v>
          </cell>
          <cell r="S646">
            <v>3453.84</v>
          </cell>
          <cell r="T646">
            <v>100077.16</v>
          </cell>
          <cell r="U646">
            <v>2.92590792144781</v>
          </cell>
          <cell r="V646">
            <v>31.9483263310999</v>
          </cell>
        </row>
        <row r="647">
          <cell r="B647" t="str">
            <v>07-01-2408</v>
          </cell>
          <cell r="C647" t="str">
            <v>陈晓旭</v>
          </cell>
          <cell r="D647">
            <v>33596.16</v>
          </cell>
          <cell r="E647">
            <v>2127.736</v>
          </cell>
          <cell r="F647">
            <v>1.8</v>
          </cell>
          <cell r="G647">
            <v>149.868</v>
          </cell>
          <cell r="H647">
            <v>9.49154721396731</v>
          </cell>
          <cell r="I647">
            <v>15889.655</v>
          </cell>
          <cell r="J647">
            <v>114503.52</v>
          </cell>
          <cell r="K647">
            <v>83.26</v>
          </cell>
          <cell r="L647">
            <v>11.5539913122321</v>
          </cell>
          <cell r="M647">
            <v>1464.152</v>
          </cell>
          <cell r="N647">
            <v>83.26</v>
          </cell>
          <cell r="O647">
            <v>6.18455427839432</v>
          </cell>
          <cell r="P647">
            <v>1749.307</v>
          </cell>
          <cell r="Q647">
            <v>83.26</v>
          </cell>
          <cell r="R647">
            <v>1.2719897241587</v>
          </cell>
          <cell r="S647">
            <v>3453.84</v>
          </cell>
          <cell r="T647">
            <v>100077.16</v>
          </cell>
          <cell r="U647">
            <v>2.87345002995689</v>
          </cell>
          <cell r="V647">
            <v>31.3755325587094</v>
          </cell>
        </row>
        <row r="648">
          <cell r="B648" t="str">
            <v>07-01-2409</v>
          </cell>
          <cell r="C648" t="str">
            <v>刘琼;徐东亮</v>
          </cell>
          <cell r="D648">
            <v>33596.16</v>
          </cell>
          <cell r="E648">
            <v>2127.736</v>
          </cell>
          <cell r="F648">
            <v>1.8</v>
          </cell>
          <cell r="G648">
            <v>152.928</v>
          </cell>
          <cell r="H648">
            <v>9.68534531946508</v>
          </cell>
          <cell r="I648">
            <v>15889.655</v>
          </cell>
          <cell r="J648">
            <v>114503.52</v>
          </cell>
          <cell r="K648">
            <v>84.96</v>
          </cell>
          <cell r="L648">
            <v>11.7899003349417</v>
          </cell>
          <cell r="M648">
            <v>1464.152</v>
          </cell>
          <cell r="N648">
            <v>84.96</v>
          </cell>
          <cell r="O648">
            <v>6.31083030858013</v>
          </cell>
          <cell r="P648">
            <v>1749.307</v>
          </cell>
          <cell r="Q648">
            <v>84.96</v>
          </cell>
          <cell r="R648">
            <v>1.29796116940335</v>
          </cell>
          <cell r="S648">
            <v>3453.84</v>
          </cell>
          <cell r="T648">
            <v>100077.16</v>
          </cell>
          <cell r="U648">
            <v>2.932120040177</v>
          </cell>
          <cell r="V648">
            <v>32.0161571725672</v>
          </cell>
        </row>
        <row r="649">
          <cell r="B649" t="str">
            <v>07-01-2410</v>
          </cell>
          <cell r="C649" t="str">
            <v>夏伟峰</v>
          </cell>
          <cell r="D649">
            <v>33596.16</v>
          </cell>
          <cell r="E649">
            <v>2127.736</v>
          </cell>
          <cell r="F649">
            <v>1.8</v>
          </cell>
          <cell r="G649">
            <v>149.886</v>
          </cell>
          <cell r="H649">
            <v>9.49268720282318</v>
          </cell>
          <cell r="I649">
            <v>15889.655</v>
          </cell>
          <cell r="J649">
            <v>114503.52</v>
          </cell>
          <cell r="K649">
            <v>83.27</v>
          </cell>
          <cell r="L649">
            <v>11.5553790123657</v>
          </cell>
          <cell r="M649">
            <v>1464.152</v>
          </cell>
          <cell r="N649">
            <v>83.27</v>
          </cell>
          <cell r="O649">
            <v>6.18529707857188</v>
          </cell>
          <cell r="P649">
            <v>1749.307</v>
          </cell>
          <cell r="Q649">
            <v>83.27</v>
          </cell>
          <cell r="R649">
            <v>1.27214249736602</v>
          </cell>
          <cell r="S649">
            <v>3453.84</v>
          </cell>
          <cell r="T649">
            <v>100077.16</v>
          </cell>
          <cell r="U649">
            <v>2.87379514766406</v>
          </cell>
          <cell r="V649">
            <v>31.3793009387909</v>
          </cell>
        </row>
        <row r="650">
          <cell r="B650" t="str">
            <v>07-01-2411</v>
          </cell>
          <cell r="C650" t="str">
            <v>魏静</v>
          </cell>
          <cell r="D650">
            <v>33596.16</v>
          </cell>
          <cell r="E650">
            <v>2127.736</v>
          </cell>
          <cell r="F650">
            <v>1.8</v>
          </cell>
          <cell r="G650">
            <v>152.784</v>
          </cell>
          <cell r="H650">
            <v>9.67622540861813</v>
          </cell>
          <cell r="I650">
            <v>15889.655</v>
          </cell>
          <cell r="J650">
            <v>114503.52</v>
          </cell>
          <cell r="K650">
            <v>84.88</v>
          </cell>
          <cell r="L650">
            <v>11.778798733873</v>
          </cell>
          <cell r="M650">
            <v>1464.152</v>
          </cell>
          <cell r="N650">
            <v>84.88</v>
          </cell>
          <cell r="O650">
            <v>6.30488790715962</v>
          </cell>
          <cell r="P650">
            <v>1749.307</v>
          </cell>
          <cell r="Q650">
            <v>84.88</v>
          </cell>
          <cell r="R650">
            <v>1.29673898374478</v>
          </cell>
          <cell r="S650">
            <v>3453.84</v>
          </cell>
          <cell r="T650">
            <v>100077.16</v>
          </cell>
          <cell r="U650">
            <v>2.92935909851958</v>
          </cell>
          <cell r="V650">
            <v>31.9860101319151</v>
          </cell>
        </row>
        <row r="651">
          <cell r="B651" t="str">
            <v>07-01-2412</v>
          </cell>
          <cell r="C651" t="str">
            <v>颜亚兰;陈水生</v>
          </cell>
          <cell r="D651">
            <v>33596.16</v>
          </cell>
          <cell r="E651">
            <v>2127.736</v>
          </cell>
          <cell r="F651">
            <v>1.8</v>
          </cell>
          <cell r="G651">
            <v>203.49</v>
          </cell>
          <cell r="H651">
            <v>12.8875740156018</v>
          </cell>
          <cell r="I651">
            <v>15889.655</v>
          </cell>
          <cell r="J651">
            <v>114503.52</v>
          </cell>
          <cell r="K651">
            <v>113.05</v>
          </cell>
          <cell r="L651">
            <v>15.6879500101831</v>
          </cell>
          <cell r="M651">
            <v>1464.152</v>
          </cell>
          <cell r="N651">
            <v>113.05</v>
          </cell>
          <cell r="O651">
            <v>8.39735600735621</v>
          </cell>
          <cell r="P651">
            <v>1749.307</v>
          </cell>
          <cell r="Q651">
            <v>113.05</v>
          </cell>
          <cell r="R651">
            <v>1.72710110876941</v>
          </cell>
          <cell r="S651">
            <v>3453.84</v>
          </cell>
          <cell r="T651">
            <v>100077.16</v>
          </cell>
          <cell r="U651">
            <v>3.90155567963759</v>
          </cell>
          <cell r="V651">
            <v>42.6015368215481</v>
          </cell>
        </row>
        <row r="652">
          <cell r="B652" t="str">
            <v>07-01-2601</v>
          </cell>
          <cell r="C652" t="str">
            <v>胡晓晓;韩阿勇</v>
          </cell>
          <cell r="D652">
            <v>33596.16</v>
          </cell>
          <cell r="E652">
            <v>2127.736</v>
          </cell>
          <cell r="F652">
            <v>2</v>
          </cell>
          <cell r="G652">
            <v>226.08</v>
          </cell>
          <cell r="H652">
            <v>14.3182600297177</v>
          </cell>
          <cell r="I652">
            <v>15889.655</v>
          </cell>
          <cell r="J652">
            <v>114503.52</v>
          </cell>
          <cell r="K652">
            <v>113.04</v>
          </cell>
          <cell r="L652">
            <v>15.6865623100495</v>
          </cell>
          <cell r="M652">
            <v>1464.152</v>
          </cell>
          <cell r="N652">
            <v>113.04</v>
          </cell>
          <cell r="O652">
            <v>8.39661320717865</v>
          </cell>
          <cell r="P652">
            <v>1749.307</v>
          </cell>
          <cell r="Q652">
            <v>113.04</v>
          </cell>
          <cell r="R652">
            <v>1.72694833556209</v>
          </cell>
          <cell r="S652">
            <v>3453.84</v>
          </cell>
          <cell r="T652">
            <v>100077.16</v>
          </cell>
          <cell r="U652">
            <v>3.90121056193041</v>
          </cell>
          <cell r="V652">
            <v>44.0295944444383</v>
          </cell>
        </row>
        <row r="653">
          <cell r="B653" t="str">
            <v>07-01-2602</v>
          </cell>
          <cell r="C653" t="str">
            <v>李雨彤</v>
          </cell>
          <cell r="D653">
            <v>33596.16</v>
          </cell>
          <cell r="E653">
            <v>2127.736</v>
          </cell>
          <cell r="F653">
            <v>2</v>
          </cell>
          <cell r="G653">
            <v>169.06</v>
          </cell>
          <cell r="H653">
            <v>10.7070286651808</v>
          </cell>
          <cell r="I653">
            <v>15889.655</v>
          </cell>
          <cell r="J653">
            <v>114503.52</v>
          </cell>
          <cell r="K653">
            <v>84.53</v>
          </cell>
          <cell r="L653">
            <v>11.7302292291975</v>
          </cell>
          <cell r="M653">
            <v>1464.152</v>
          </cell>
          <cell r="N653">
            <v>84.53</v>
          </cell>
          <cell r="O653">
            <v>6.27888990094489</v>
          </cell>
          <cell r="P653">
            <v>1749.307</v>
          </cell>
          <cell r="Q653">
            <v>84.53</v>
          </cell>
          <cell r="R653">
            <v>1.29139192148853</v>
          </cell>
          <cell r="S653">
            <v>3453.84</v>
          </cell>
          <cell r="T653">
            <v>100077.16</v>
          </cell>
          <cell r="U653">
            <v>2.91727997876838</v>
          </cell>
          <cell r="V653">
            <v>32.9248196955801</v>
          </cell>
        </row>
        <row r="654">
          <cell r="B654" t="str">
            <v>07-01-2603</v>
          </cell>
          <cell r="C654" t="str">
            <v>吴凯玲</v>
          </cell>
          <cell r="D654">
            <v>33596.16</v>
          </cell>
          <cell r="E654">
            <v>2127.736</v>
          </cell>
          <cell r="F654">
            <v>2</v>
          </cell>
          <cell r="G654">
            <v>166.54</v>
          </cell>
          <cell r="H654">
            <v>10.5474302253591</v>
          </cell>
          <cell r="I654">
            <v>15889.655</v>
          </cell>
          <cell r="J654">
            <v>114503.52</v>
          </cell>
          <cell r="K654">
            <v>83.27</v>
          </cell>
          <cell r="L654">
            <v>11.5553790123657</v>
          </cell>
          <cell r="M654">
            <v>1464.152</v>
          </cell>
          <cell r="N654">
            <v>83.27</v>
          </cell>
          <cell r="O654">
            <v>6.18529707857188</v>
          </cell>
          <cell r="P654">
            <v>1749.307</v>
          </cell>
          <cell r="Q654">
            <v>83.27</v>
          </cell>
          <cell r="R654">
            <v>1.27214249736602</v>
          </cell>
          <cell r="S654">
            <v>3453.84</v>
          </cell>
          <cell r="T654">
            <v>100077.16</v>
          </cell>
          <cell r="U654">
            <v>2.87379514766406</v>
          </cell>
          <cell r="V654">
            <v>32.4340439613268</v>
          </cell>
        </row>
        <row r="655">
          <cell r="B655" t="str">
            <v>07-01-2604</v>
          </cell>
          <cell r="C655" t="str">
            <v>林神亚;郑璋</v>
          </cell>
          <cell r="D655">
            <v>33596.16</v>
          </cell>
          <cell r="E655">
            <v>2127.736</v>
          </cell>
          <cell r="F655">
            <v>2</v>
          </cell>
          <cell r="G655">
            <v>169.92</v>
          </cell>
          <cell r="H655">
            <v>10.7614947994056</v>
          </cell>
          <cell r="I655">
            <v>15889.655</v>
          </cell>
          <cell r="J655">
            <v>114503.52</v>
          </cell>
          <cell r="K655">
            <v>84.96</v>
          </cell>
          <cell r="L655">
            <v>11.7899003349417</v>
          </cell>
          <cell r="M655">
            <v>1464.152</v>
          </cell>
          <cell r="N655">
            <v>84.96</v>
          </cell>
          <cell r="O655">
            <v>6.31083030858013</v>
          </cell>
          <cell r="P655">
            <v>1749.307</v>
          </cell>
          <cell r="Q655">
            <v>84.96</v>
          </cell>
          <cell r="R655">
            <v>1.29796116940335</v>
          </cell>
          <cell r="S655">
            <v>3453.84</v>
          </cell>
          <cell r="T655">
            <v>100077.16</v>
          </cell>
          <cell r="U655">
            <v>2.932120040177</v>
          </cell>
          <cell r="V655">
            <v>33.0923066525078</v>
          </cell>
        </row>
        <row r="656">
          <cell r="B656" t="str">
            <v>07-01-2605</v>
          </cell>
          <cell r="C656" t="str">
            <v>陈泽彬</v>
          </cell>
          <cell r="D656">
            <v>33596.16</v>
          </cell>
          <cell r="E656">
            <v>2127.736</v>
          </cell>
          <cell r="F656">
            <v>2</v>
          </cell>
          <cell r="G656">
            <v>166.54</v>
          </cell>
          <cell r="H656">
            <v>10.5474302253591</v>
          </cell>
          <cell r="I656">
            <v>15889.655</v>
          </cell>
          <cell r="J656">
            <v>114503.52</v>
          </cell>
          <cell r="K656">
            <v>83.27</v>
          </cell>
          <cell r="L656">
            <v>11.5553790123657</v>
          </cell>
          <cell r="M656">
            <v>1464.152</v>
          </cell>
          <cell r="N656">
            <v>83.27</v>
          </cell>
          <cell r="O656">
            <v>6.18529707857188</v>
          </cell>
          <cell r="P656">
            <v>1749.307</v>
          </cell>
          <cell r="Q656">
            <v>83.27</v>
          </cell>
          <cell r="R656">
            <v>1.27214249736602</v>
          </cell>
          <cell r="S656">
            <v>3453.84</v>
          </cell>
          <cell r="T656">
            <v>100077.16</v>
          </cell>
          <cell r="U656">
            <v>2.87379514766406</v>
          </cell>
          <cell r="V656">
            <v>32.4340439613268</v>
          </cell>
        </row>
        <row r="657">
          <cell r="B657" t="str">
            <v>07-01-2606</v>
          </cell>
          <cell r="C657" t="str">
            <v>陈柯帆</v>
          </cell>
          <cell r="D657">
            <v>33596.16</v>
          </cell>
          <cell r="E657">
            <v>2127.736</v>
          </cell>
          <cell r="F657">
            <v>2</v>
          </cell>
          <cell r="G657">
            <v>169.56</v>
          </cell>
          <cell r="H657">
            <v>10.7386950222883</v>
          </cell>
          <cell r="I657">
            <v>15889.655</v>
          </cell>
          <cell r="J657">
            <v>114503.52</v>
          </cell>
          <cell r="K657">
            <v>84.78</v>
          </cell>
          <cell r="L657">
            <v>11.7649217325371</v>
          </cell>
          <cell r="M657">
            <v>1464.152</v>
          </cell>
          <cell r="N657">
            <v>84.78</v>
          </cell>
          <cell r="O657">
            <v>6.29745990538398</v>
          </cell>
          <cell r="P657">
            <v>1749.307</v>
          </cell>
          <cell r="Q657">
            <v>84.78</v>
          </cell>
          <cell r="R657">
            <v>1.29521125167156</v>
          </cell>
          <cell r="S657">
            <v>3453.84</v>
          </cell>
          <cell r="T657">
            <v>100077.16</v>
          </cell>
          <cell r="U657">
            <v>2.92590792144781</v>
          </cell>
          <cell r="V657">
            <v>33.0221958333288</v>
          </cell>
        </row>
        <row r="658">
          <cell r="B658" t="str">
            <v>07-01-2607</v>
          </cell>
          <cell r="C658" t="str">
            <v>林一斌;郑明珠</v>
          </cell>
          <cell r="D658">
            <v>33596.16</v>
          </cell>
          <cell r="E658">
            <v>2127.736</v>
          </cell>
          <cell r="F658">
            <v>2</v>
          </cell>
          <cell r="G658">
            <v>169.56</v>
          </cell>
          <cell r="H658">
            <v>10.7386950222883</v>
          </cell>
          <cell r="I658">
            <v>15889.655</v>
          </cell>
          <cell r="J658">
            <v>114503.52</v>
          </cell>
          <cell r="K658">
            <v>84.78</v>
          </cell>
          <cell r="L658">
            <v>11.7649217325371</v>
          </cell>
          <cell r="M658">
            <v>1464.152</v>
          </cell>
          <cell r="N658">
            <v>84.78</v>
          </cell>
          <cell r="O658">
            <v>6.29745990538398</v>
          </cell>
          <cell r="P658">
            <v>1749.307</v>
          </cell>
          <cell r="Q658">
            <v>84.78</v>
          </cell>
          <cell r="R658">
            <v>1.29521125167156</v>
          </cell>
          <cell r="S658">
            <v>3453.84</v>
          </cell>
          <cell r="T658">
            <v>100077.16</v>
          </cell>
          <cell r="U658">
            <v>2.92590792144781</v>
          </cell>
          <cell r="V658">
            <v>33.0221958333288</v>
          </cell>
        </row>
        <row r="659">
          <cell r="B659" t="str">
            <v>07-01-2608</v>
          </cell>
          <cell r="C659" t="str">
            <v>公乾</v>
          </cell>
          <cell r="D659">
            <v>33596.16</v>
          </cell>
          <cell r="E659">
            <v>2127.736</v>
          </cell>
          <cell r="F659">
            <v>2</v>
          </cell>
          <cell r="G659">
            <v>166.52</v>
          </cell>
          <cell r="H659">
            <v>10.5461635710748</v>
          </cell>
          <cell r="I659">
            <v>15889.655</v>
          </cell>
          <cell r="J659">
            <v>114503.52</v>
          </cell>
          <cell r="K659">
            <v>83.26</v>
          </cell>
          <cell r="L659">
            <v>11.5539913122321</v>
          </cell>
          <cell r="M659">
            <v>1464.152</v>
          </cell>
          <cell r="N659">
            <v>83.26</v>
          </cell>
          <cell r="O659">
            <v>6.18455427839432</v>
          </cell>
          <cell r="P659">
            <v>1749.307</v>
          </cell>
          <cell r="Q659">
            <v>83.26</v>
          </cell>
          <cell r="R659">
            <v>1.2719897241587</v>
          </cell>
          <cell r="S659">
            <v>3453.84</v>
          </cell>
          <cell r="T659">
            <v>100077.16</v>
          </cell>
          <cell r="U659">
            <v>2.87345002995689</v>
          </cell>
          <cell r="V659">
            <v>32.4301489158168</v>
          </cell>
        </row>
        <row r="660">
          <cell r="B660" t="str">
            <v>07-01-2609</v>
          </cell>
          <cell r="C660" t="str">
            <v>张圣华;操小燕</v>
          </cell>
          <cell r="D660">
            <v>33596.16</v>
          </cell>
          <cell r="E660">
            <v>2127.736</v>
          </cell>
          <cell r="F660">
            <v>2</v>
          </cell>
          <cell r="G660">
            <v>169.92</v>
          </cell>
          <cell r="H660">
            <v>10.7614947994056</v>
          </cell>
          <cell r="I660">
            <v>15889.655</v>
          </cell>
          <cell r="J660">
            <v>114503.52</v>
          </cell>
          <cell r="K660">
            <v>84.96</v>
          </cell>
          <cell r="L660">
            <v>11.7899003349417</v>
          </cell>
          <cell r="M660">
            <v>1464.152</v>
          </cell>
          <cell r="N660">
            <v>84.96</v>
          </cell>
          <cell r="O660">
            <v>6.31083030858013</v>
          </cell>
          <cell r="P660">
            <v>1749.307</v>
          </cell>
          <cell r="Q660">
            <v>84.96</v>
          </cell>
          <cell r="R660">
            <v>1.29796116940335</v>
          </cell>
          <cell r="S660">
            <v>3453.84</v>
          </cell>
          <cell r="T660">
            <v>100077.16</v>
          </cell>
          <cell r="U660">
            <v>2.932120040177</v>
          </cell>
          <cell r="V660">
            <v>33.0923066525078</v>
          </cell>
        </row>
        <row r="661">
          <cell r="B661" t="str">
            <v>07-01-2610</v>
          </cell>
          <cell r="C661" t="str">
            <v>张清飘;许小红</v>
          </cell>
          <cell r="D661">
            <v>33596.16</v>
          </cell>
          <cell r="E661">
            <v>2127.736</v>
          </cell>
          <cell r="F661">
            <v>2</v>
          </cell>
          <cell r="G661">
            <v>166.54</v>
          </cell>
          <cell r="H661">
            <v>10.5474302253591</v>
          </cell>
          <cell r="I661">
            <v>15889.655</v>
          </cell>
          <cell r="J661">
            <v>114503.52</v>
          </cell>
          <cell r="K661">
            <v>83.27</v>
          </cell>
          <cell r="L661">
            <v>11.5553790123657</v>
          </cell>
          <cell r="M661">
            <v>1464.152</v>
          </cell>
          <cell r="N661">
            <v>83.27</v>
          </cell>
          <cell r="O661">
            <v>6.18529707857188</v>
          </cell>
          <cell r="P661">
            <v>1749.307</v>
          </cell>
          <cell r="Q661">
            <v>83.27</v>
          </cell>
          <cell r="R661">
            <v>1.27214249736602</v>
          </cell>
          <cell r="S661">
            <v>3453.84</v>
          </cell>
          <cell r="T661">
            <v>100077.16</v>
          </cell>
          <cell r="U661">
            <v>2.87379514766406</v>
          </cell>
          <cell r="V661">
            <v>32.4340439613268</v>
          </cell>
        </row>
        <row r="662">
          <cell r="B662" t="str">
            <v>07-01-2611</v>
          </cell>
          <cell r="C662" t="str">
            <v>黄清鑫</v>
          </cell>
          <cell r="D662">
            <v>33596.16</v>
          </cell>
          <cell r="E662">
            <v>2127.736</v>
          </cell>
          <cell r="F662">
            <v>2</v>
          </cell>
          <cell r="G662">
            <v>169.76</v>
          </cell>
          <cell r="H662">
            <v>10.7513615651313</v>
          </cell>
          <cell r="I662">
            <v>15889.655</v>
          </cell>
          <cell r="J662">
            <v>114503.52</v>
          </cell>
          <cell r="K662">
            <v>84.88</v>
          </cell>
          <cell r="L662">
            <v>11.778798733873</v>
          </cell>
          <cell r="M662">
            <v>1464.152</v>
          </cell>
          <cell r="N662">
            <v>84.88</v>
          </cell>
          <cell r="O662">
            <v>6.30488790715962</v>
          </cell>
          <cell r="P662">
            <v>1749.307</v>
          </cell>
          <cell r="Q662">
            <v>84.88</v>
          </cell>
          <cell r="R662">
            <v>1.29673898374478</v>
          </cell>
          <cell r="S662">
            <v>3453.84</v>
          </cell>
          <cell r="T662">
            <v>100077.16</v>
          </cell>
          <cell r="U662">
            <v>2.92935909851958</v>
          </cell>
          <cell r="V662">
            <v>33.0611462884282</v>
          </cell>
        </row>
        <row r="663">
          <cell r="B663" t="str">
            <v>07-01-2612</v>
          </cell>
          <cell r="C663" t="str">
            <v>许耀中</v>
          </cell>
          <cell r="D663">
            <v>33596.16</v>
          </cell>
          <cell r="E663">
            <v>2127.736</v>
          </cell>
          <cell r="F663">
            <v>2</v>
          </cell>
          <cell r="G663">
            <v>226.1</v>
          </cell>
          <cell r="H663">
            <v>14.319526684002</v>
          </cell>
          <cell r="I663">
            <v>15889.655</v>
          </cell>
          <cell r="J663">
            <v>114503.52</v>
          </cell>
          <cell r="K663">
            <v>113.05</v>
          </cell>
          <cell r="L663">
            <v>15.6879500101831</v>
          </cell>
          <cell r="M663">
            <v>1464.152</v>
          </cell>
          <cell r="N663">
            <v>113.05</v>
          </cell>
          <cell r="O663">
            <v>8.39735600735621</v>
          </cell>
          <cell r="P663">
            <v>1749.307</v>
          </cell>
          <cell r="Q663">
            <v>113.05</v>
          </cell>
          <cell r="R663">
            <v>1.72710110876941</v>
          </cell>
          <cell r="S663">
            <v>3453.84</v>
          </cell>
          <cell r="T663">
            <v>100077.16</v>
          </cell>
          <cell r="U663">
            <v>3.90155567963759</v>
          </cell>
          <cell r="V663">
            <v>44.0334894899483</v>
          </cell>
        </row>
        <row r="664">
          <cell r="B664" t="str">
            <v>07-01-2901</v>
          </cell>
          <cell r="C664" t="str">
            <v>徐爱平;叶首文</v>
          </cell>
          <cell r="D664">
            <v>33596.16</v>
          </cell>
          <cell r="E664">
            <v>2127.736</v>
          </cell>
          <cell r="F664">
            <v>2</v>
          </cell>
          <cell r="G664">
            <v>226.08</v>
          </cell>
          <cell r="H664">
            <v>14.3182600297177</v>
          </cell>
          <cell r="I664">
            <v>15889.655</v>
          </cell>
          <cell r="J664">
            <v>114503.52</v>
          </cell>
          <cell r="K664">
            <v>113.04</v>
          </cell>
          <cell r="L664">
            <v>15.6865623100495</v>
          </cell>
          <cell r="M664">
            <v>1464.152</v>
          </cell>
          <cell r="N664">
            <v>113.04</v>
          </cell>
          <cell r="O664">
            <v>8.39661320717865</v>
          </cell>
          <cell r="P664">
            <v>1749.307</v>
          </cell>
          <cell r="Q664">
            <v>113.04</v>
          </cell>
          <cell r="R664">
            <v>1.72694833556209</v>
          </cell>
          <cell r="S664">
            <v>3453.84</v>
          </cell>
          <cell r="T664">
            <v>100077.16</v>
          </cell>
          <cell r="U664">
            <v>3.90121056193041</v>
          </cell>
          <cell r="V664">
            <v>44.0295944444383</v>
          </cell>
        </row>
        <row r="665">
          <cell r="B665" t="str">
            <v>07-01-2902</v>
          </cell>
          <cell r="C665" t="str">
            <v>曾炅雯;徐雨非</v>
          </cell>
          <cell r="D665">
            <v>33596.16</v>
          </cell>
          <cell r="E665">
            <v>2127.736</v>
          </cell>
          <cell r="F665">
            <v>2</v>
          </cell>
          <cell r="G665">
            <v>169.06</v>
          </cell>
          <cell r="H665">
            <v>10.7070286651808</v>
          </cell>
          <cell r="I665">
            <v>15889.655</v>
          </cell>
          <cell r="J665">
            <v>114503.52</v>
          </cell>
          <cell r="K665">
            <v>84.53</v>
          </cell>
          <cell r="L665">
            <v>11.7302292291975</v>
          </cell>
          <cell r="M665">
            <v>1464.152</v>
          </cell>
          <cell r="N665">
            <v>84.53</v>
          </cell>
          <cell r="O665">
            <v>6.27888990094489</v>
          </cell>
          <cell r="P665">
            <v>1749.307</v>
          </cell>
          <cell r="Q665">
            <v>84.53</v>
          </cell>
          <cell r="R665">
            <v>1.29139192148853</v>
          </cell>
          <cell r="S665">
            <v>3453.84</v>
          </cell>
          <cell r="T665">
            <v>100077.16</v>
          </cell>
          <cell r="U665">
            <v>2.91727997876838</v>
          </cell>
          <cell r="V665">
            <v>32.9248196955801</v>
          </cell>
        </row>
        <row r="666">
          <cell r="B666" t="str">
            <v>07-01-2903</v>
          </cell>
          <cell r="C666" t="str">
            <v>林鹏</v>
          </cell>
          <cell r="D666">
            <v>33596.16</v>
          </cell>
          <cell r="E666">
            <v>2127.736</v>
          </cell>
          <cell r="F666">
            <v>2</v>
          </cell>
          <cell r="G666">
            <v>166.54</v>
          </cell>
          <cell r="H666">
            <v>10.5474302253591</v>
          </cell>
          <cell r="I666">
            <v>15889.655</v>
          </cell>
          <cell r="J666">
            <v>114503.52</v>
          </cell>
          <cell r="K666">
            <v>83.27</v>
          </cell>
          <cell r="L666">
            <v>11.5553790123657</v>
          </cell>
          <cell r="M666">
            <v>1464.152</v>
          </cell>
          <cell r="N666">
            <v>83.27</v>
          </cell>
          <cell r="O666">
            <v>6.18529707857188</v>
          </cell>
          <cell r="P666">
            <v>1749.307</v>
          </cell>
          <cell r="Q666">
            <v>83.27</v>
          </cell>
          <cell r="R666">
            <v>1.27214249736602</v>
          </cell>
          <cell r="S666">
            <v>3453.84</v>
          </cell>
          <cell r="T666">
            <v>100077.16</v>
          </cell>
          <cell r="U666">
            <v>2.87379514766406</v>
          </cell>
          <cell r="V666">
            <v>32.4340439613268</v>
          </cell>
        </row>
        <row r="667">
          <cell r="B667" t="str">
            <v>07-01-2904</v>
          </cell>
          <cell r="C667" t="str">
            <v>詹剑</v>
          </cell>
          <cell r="D667">
            <v>33596.16</v>
          </cell>
          <cell r="E667">
            <v>2127.736</v>
          </cell>
          <cell r="F667">
            <v>2</v>
          </cell>
          <cell r="G667">
            <v>169.92</v>
          </cell>
          <cell r="H667">
            <v>10.7614947994056</v>
          </cell>
          <cell r="I667">
            <v>15889.655</v>
          </cell>
          <cell r="J667">
            <v>114503.52</v>
          </cell>
          <cell r="K667">
            <v>84.96</v>
          </cell>
          <cell r="L667">
            <v>11.7899003349417</v>
          </cell>
          <cell r="M667">
            <v>1464.152</v>
          </cell>
          <cell r="N667">
            <v>84.96</v>
          </cell>
          <cell r="O667">
            <v>6.31083030858013</v>
          </cell>
          <cell r="P667">
            <v>1749.307</v>
          </cell>
          <cell r="Q667">
            <v>84.96</v>
          </cell>
          <cell r="R667">
            <v>1.29796116940335</v>
          </cell>
          <cell r="S667">
            <v>3453.84</v>
          </cell>
          <cell r="T667">
            <v>100077.16</v>
          </cell>
          <cell r="U667">
            <v>2.932120040177</v>
          </cell>
          <cell r="V667">
            <v>33.0923066525078</v>
          </cell>
        </row>
        <row r="668">
          <cell r="B668" t="str">
            <v>07-01-2905</v>
          </cell>
          <cell r="C668" t="str">
            <v>吴丽萍</v>
          </cell>
          <cell r="D668">
            <v>33596.16</v>
          </cell>
          <cell r="E668">
            <v>2127.736</v>
          </cell>
          <cell r="F668">
            <v>2</v>
          </cell>
          <cell r="G668">
            <v>166.54</v>
          </cell>
          <cell r="H668">
            <v>10.5474302253591</v>
          </cell>
          <cell r="I668">
            <v>15889.655</v>
          </cell>
          <cell r="J668">
            <v>114503.52</v>
          </cell>
          <cell r="K668">
            <v>83.27</v>
          </cell>
          <cell r="L668">
            <v>11.5553790123657</v>
          </cell>
          <cell r="M668">
            <v>1464.152</v>
          </cell>
          <cell r="N668">
            <v>83.27</v>
          </cell>
          <cell r="O668">
            <v>6.18529707857188</v>
          </cell>
          <cell r="P668">
            <v>1749.307</v>
          </cell>
          <cell r="Q668">
            <v>83.27</v>
          </cell>
          <cell r="R668">
            <v>1.27214249736602</v>
          </cell>
          <cell r="S668">
            <v>3453.84</v>
          </cell>
          <cell r="T668">
            <v>100077.16</v>
          </cell>
          <cell r="U668">
            <v>2.87379514766406</v>
          </cell>
          <cell r="V668">
            <v>32.4340439613268</v>
          </cell>
        </row>
        <row r="669">
          <cell r="B669" t="str">
            <v>07-01-2906</v>
          </cell>
          <cell r="C669" t="str">
            <v>张冬冬</v>
          </cell>
          <cell r="D669">
            <v>33596.16</v>
          </cell>
          <cell r="E669">
            <v>2127.736</v>
          </cell>
          <cell r="F669">
            <v>2</v>
          </cell>
          <cell r="G669">
            <v>169.56</v>
          </cell>
          <cell r="H669">
            <v>10.7386950222883</v>
          </cell>
          <cell r="I669">
            <v>15889.655</v>
          </cell>
          <cell r="J669">
            <v>114503.52</v>
          </cell>
          <cell r="K669">
            <v>84.78</v>
          </cell>
          <cell r="L669">
            <v>11.7649217325371</v>
          </cell>
          <cell r="M669">
            <v>1464.152</v>
          </cell>
          <cell r="N669">
            <v>84.78</v>
          </cell>
          <cell r="O669">
            <v>6.29745990538398</v>
          </cell>
          <cell r="P669">
            <v>1749.307</v>
          </cell>
          <cell r="Q669">
            <v>84.78</v>
          </cell>
          <cell r="R669">
            <v>1.29521125167156</v>
          </cell>
          <cell r="S669">
            <v>3453.84</v>
          </cell>
          <cell r="T669">
            <v>100077.16</v>
          </cell>
          <cell r="U669">
            <v>2.92590792144781</v>
          </cell>
          <cell r="V669">
            <v>33.0221958333288</v>
          </cell>
        </row>
        <row r="670">
          <cell r="B670" t="str">
            <v>07-01-2907</v>
          </cell>
          <cell r="C670" t="str">
            <v>杨振雷</v>
          </cell>
          <cell r="D670">
            <v>33596.16</v>
          </cell>
          <cell r="E670">
            <v>2127.736</v>
          </cell>
          <cell r="F670">
            <v>2</v>
          </cell>
          <cell r="G670">
            <v>169.56</v>
          </cell>
          <cell r="H670">
            <v>10.7386950222883</v>
          </cell>
          <cell r="I670">
            <v>15889.655</v>
          </cell>
          <cell r="J670">
            <v>114503.52</v>
          </cell>
          <cell r="K670">
            <v>84.78</v>
          </cell>
          <cell r="L670">
            <v>11.7649217325371</v>
          </cell>
          <cell r="M670">
            <v>1464.152</v>
          </cell>
          <cell r="N670">
            <v>84.78</v>
          </cell>
          <cell r="O670">
            <v>6.29745990538398</v>
          </cell>
          <cell r="P670">
            <v>1749.307</v>
          </cell>
          <cell r="Q670">
            <v>84.78</v>
          </cell>
          <cell r="R670">
            <v>1.29521125167156</v>
          </cell>
          <cell r="S670">
            <v>3453.84</v>
          </cell>
          <cell r="T670">
            <v>100077.16</v>
          </cell>
          <cell r="U670">
            <v>2.92590792144781</v>
          </cell>
          <cell r="V670">
            <v>33.0221958333288</v>
          </cell>
        </row>
        <row r="671">
          <cell r="B671" t="str">
            <v>07-01-2908</v>
          </cell>
          <cell r="C671" t="str">
            <v>黄立华</v>
          </cell>
          <cell r="D671">
            <v>33596.16</v>
          </cell>
          <cell r="E671">
            <v>2127.736</v>
          </cell>
          <cell r="F671">
            <v>2</v>
          </cell>
          <cell r="G671">
            <v>166.52</v>
          </cell>
          <cell r="H671">
            <v>10.5461635710748</v>
          </cell>
          <cell r="I671">
            <v>15889.655</v>
          </cell>
          <cell r="J671">
            <v>114503.52</v>
          </cell>
          <cell r="K671">
            <v>83.26</v>
          </cell>
          <cell r="L671">
            <v>11.5539913122321</v>
          </cell>
          <cell r="M671">
            <v>1464.152</v>
          </cell>
          <cell r="N671">
            <v>83.26</v>
          </cell>
          <cell r="O671">
            <v>6.18455427839432</v>
          </cell>
          <cell r="P671">
            <v>1749.307</v>
          </cell>
          <cell r="Q671">
            <v>83.26</v>
          </cell>
          <cell r="R671">
            <v>1.2719897241587</v>
          </cell>
          <cell r="S671">
            <v>3453.84</v>
          </cell>
          <cell r="T671">
            <v>100077.16</v>
          </cell>
          <cell r="U671">
            <v>2.87345002995689</v>
          </cell>
          <cell r="V671">
            <v>32.4301489158168</v>
          </cell>
        </row>
        <row r="672">
          <cell r="B672" t="str">
            <v>07-01-2909</v>
          </cell>
          <cell r="C672" t="str">
            <v>马春晖</v>
          </cell>
          <cell r="D672">
            <v>33596.16</v>
          </cell>
          <cell r="E672">
            <v>2127.736</v>
          </cell>
          <cell r="F672">
            <v>2</v>
          </cell>
          <cell r="G672">
            <v>169.92</v>
          </cell>
          <cell r="H672">
            <v>10.7614947994056</v>
          </cell>
          <cell r="I672">
            <v>15889.655</v>
          </cell>
          <cell r="J672">
            <v>114503.52</v>
          </cell>
          <cell r="K672">
            <v>84.96</v>
          </cell>
          <cell r="L672">
            <v>11.7899003349417</v>
          </cell>
          <cell r="M672">
            <v>1464.152</v>
          </cell>
          <cell r="N672">
            <v>84.96</v>
          </cell>
          <cell r="O672">
            <v>6.31083030858013</v>
          </cell>
          <cell r="P672">
            <v>1749.307</v>
          </cell>
          <cell r="Q672">
            <v>84.96</v>
          </cell>
          <cell r="R672">
            <v>1.29796116940335</v>
          </cell>
          <cell r="S672">
            <v>3453.84</v>
          </cell>
          <cell r="T672">
            <v>100077.16</v>
          </cell>
          <cell r="U672">
            <v>2.932120040177</v>
          </cell>
          <cell r="V672">
            <v>33.0923066525078</v>
          </cell>
        </row>
        <row r="673">
          <cell r="B673" t="str">
            <v>07-01-2910</v>
          </cell>
          <cell r="C673" t="str">
            <v>何秋萍</v>
          </cell>
          <cell r="D673">
            <v>33596.16</v>
          </cell>
          <cell r="E673">
            <v>2127.736</v>
          </cell>
          <cell r="F673">
            <v>2</v>
          </cell>
          <cell r="G673">
            <v>166.54</v>
          </cell>
          <cell r="H673">
            <v>10.5474302253591</v>
          </cell>
          <cell r="I673">
            <v>15889.655</v>
          </cell>
          <cell r="J673">
            <v>114503.52</v>
          </cell>
          <cell r="K673">
            <v>83.27</v>
          </cell>
          <cell r="L673">
            <v>11.5553790123657</v>
          </cell>
          <cell r="M673">
            <v>1464.152</v>
          </cell>
          <cell r="N673">
            <v>83.27</v>
          </cell>
          <cell r="O673">
            <v>6.18529707857188</v>
          </cell>
          <cell r="P673">
            <v>1749.307</v>
          </cell>
          <cell r="Q673">
            <v>83.27</v>
          </cell>
          <cell r="R673">
            <v>1.27214249736602</v>
          </cell>
          <cell r="S673">
            <v>3453.84</v>
          </cell>
          <cell r="T673">
            <v>100077.16</v>
          </cell>
          <cell r="U673">
            <v>2.87379514766406</v>
          </cell>
          <cell r="V673">
            <v>32.4340439613268</v>
          </cell>
        </row>
        <row r="674">
          <cell r="B674" t="str">
            <v>07-01-2911</v>
          </cell>
          <cell r="C674" t="str">
            <v>张伟固;洪凉凉</v>
          </cell>
          <cell r="D674">
            <v>33596.16</v>
          </cell>
          <cell r="E674">
            <v>2127.736</v>
          </cell>
          <cell r="F674">
            <v>2</v>
          </cell>
          <cell r="G674">
            <v>169.76</v>
          </cell>
          <cell r="H674">
            <v>10.7513615651313</v>
          </cell>
          <cell r="I674">
            <v>15889.655</v>
          </cell>
          <cell r="J674">
            <v>114503.52</v>
          </cell>
          <cell r="K674">
            <v>84.88</v>
          </cell>
          <cell r="L674">
            <v>11.778798733873</v>
          </cell>
          <cell r="M674">
            <v>1464.152</v>
          </cell>
          <cell r="N674">
            <v>84.88</v>
          </cell>
          <cell r="O674">
            <v>6.30488790715962</v>
          </cell>
          <cell r="P674">
            <v>1749.307</v>
          </cell>
          <cell r="Q674">
            <v>84.88</v>
          </cell>
          <cell r="R674">
            <v>1.29673898374478</v>
          </cell>
          <cell r="S674">
            <v>3453.84</v>
          </cell>
          <cell r="T674">
            <v>100077.16</v>
          </cell>
          <cell r="U674">
            <v>2.92935909851958</v>
          </cell>
          <cell r="V674">
            <v>33.0611462884282</v>
          </cell>
        </row>
        <row r="675">
          <cell r="B675" t="str">
            <v>07-01-2912</v>
          </cell>
          <cell r="C675" t="str">
            <v>吴美雅</v>
          </cell>
          <cell r="D675">
            <v>33596.16</v>
          </cell>
          <cell r="E675">
            <v>2127.736</v>
          </cell>
          <cell r="F675">
            <v>2</v>
          </cell>
          <cell r="G675">
            <v>226.1</v>
          </cell>
          <cell r="H675">
            <v>14.319526684002</v>
          </cell>
          <cell r="I675">
            <v>15889.655</v>
          </cell>
          <cell r="J675">
            <v>114503.52</v>
          </cell>
          <cell r="K675">
            <v>113.05</v>
          </cell>
          <cell r="L675">
            <v>15.6879500101831</v>
          </cell>
          <cell r="M675">
            <v>1464.152</v>
          </cell>
          <cell r="N675">
            <v>113.05</v>
          </cell>
          <cell r="O675">
            <v>8.39735600735621</v>
          </cell>
          <cell r="P675">
            <v>1749.307</v>
          </cell>
          <cell r="Q675">
            <v>113.05</v>
          </cell>
          <cell r="R675">
            <v>1.72710110876941</v>
          </cell>
          <cell r="S675">
            <v>3453.84</v>
          </cell>
          <cell r="T675">
            <v>100077.16</v>
          </cell>
          <cell r="U675">
            <v>3.90155567963759</v>
          </cell>
          <cell r="V675">
            <v>44.0334894899483</v>
          </cell>
        </row>
        <row r="676">
          <cell r="B676" t="str">
            <v>07-01-3101</v>
          </cell>
          <cell r="C676" t="str">
            <v>杨阵阵</v>
          </cell>
          <cell r="D676">
            <v>33596.16</v>
          </cell>
          <cell r="E676">
            <v>2127.736</v>
          </cell>
          <cell r="F676">
            <v>2.2</v>
          </cell>
          <cell r="G676">
            <v>248.688</v>
          </cell>
          <cell r="H676">
            <v>15.7500860326894</v>
          </cell>
          <cell r="I676">
            <v>15889.655</v>
          </cell>
          <cell r="J676">
            <v>114503.52</v>
          </cell>
          <cell r="K676">
            <v>113.04</v>
          </cell>
          <cell r="L676">
            <v>15.6865623100495</v>
          </cell>
          <cell r="M676">
            <v>1464.152</v>
          </cell>
          <cell r="N676">
            <v>113.04</v>
          </cell>
          <cell r="O676">
            <v>8.39661320717865</v>
          </cell>
          <cell r="P676">
            <v>1749.307</v>
          </cell>
          <cell r="Q676">
            <v>113.04</v>
          </cell>
          <cell r="R676">
            <v>1.72694833556209</v>
          </cell>
          <cell r="S676">
            <v>3453.84</v>
          </cell>
          <cell r="T676">
            <v>100077.16</v>
          </cell>
          <cell r="U676">
            <v>3.90121056193041</v>
          </cell>
          <cell r="V676">
            <v>45.4614204474101</v>
          </cell>
        </row>
        <row r="677">
          <cell r="B677" t="str">
            <v>07-01-3102</v>
          </cell>
          <cell r="C677" t="str">
            <v>胡柏霜</v>
          </cell>
          <cell r="D677">
            <v>33596.16</v>
          </cell>
          <cell r="E677">
            <v>2127.736</v>
          </cell>
          <cell r="F677">
            <v>2.2</v>
          </cell>
          <cell r="G677">
            <v>185.966</v>
          </cell>
          <cell r="H677">
            <v>11.7777315316989</v>
          </cell>
          <cell r="I677">
            <v>15889.655</v>
          </cell>
          <cell r="J677">
            <v>114503.52</v>
          </cell>
          <cell r="K677">
            <v>84.53</v>
          </cell>
          <cell r="L677">
            <v>11.7302292291975</v>
          </cell>
          <cell r="M677">
            <v>1464.152</v>
          </cell>
          <cell r="N677">
            <v>84.53</v>
          </cell>
          <cell r="O677">
            <v>6.27888990094489</v>
          </cell>
          <cell r="P677">
            <v>1749.307</v>
          </cell>
          <cell r="Q677">
            <v>84.53</v>
          </cell>
          <cell r="R677">
            <v>1.29139192148853</v>
          </cell>
          <cell r="S677">
            <v>3453.84</v>
          </cell>
          <cell r="T677">
            <v>100077.16</v>
          </cell>
          <cell r="U677">
            <v>2.91727997876838</v>
          </cell>
          <cell r="V677">
            <v>33.9955225620982</v>
          </cell>
        </row>
        <row r="678">
          <cell r="B678" t="str">
            <v>07-01-3103</v>
          </cell>
          <cell r="C678" t="str">
            <v>罗棋耀</v>
          </cell>
          <cell r="D678">
            <v>33596.16</v>
          </cell>
          <cell r="E678">
            <v>2127.736</v>
          </cell>
          <cell r="F678">
            <v>2.2</v>
          </cell>
          <cell r="G678">
            <v>183.194</v>
          </cell>
          <cell r="H678">
            <v>11.602173247895</v>
          </cell>
          <cell r="I678">
            <v>15889.655</v>
          </cell>
          <cell r="J678">
            <v>114503.52</v>
          </cell>
          <cell r="K678">
            <v>83.27</v>
          </cell>
          <cell r="L678">
            <v>11.5553790123657</v>
          </cell>
          <cell r="M678">
            <v>1464.152</v>
          </cell>
          <cell r="N678">
            <v>83.27</v>
          </cell>
          <cell r="O678">
            <v>6.18529707857188</v>
          </cell>
          <cell r="P678">
            <v>1749.307</v>
          </cell>
          <cell r="Q678">
            <v>83.27</v>
          </cell>
          <cell r="R678">
            <v>1.27214249736602</v>
          </cell>
          <cell r="S678">
            <v>3453.84</v>
          </cell>
          <cell r="T678">
            <v>100077.16</v>
          </cell>
          <cell r="U678">
            <v>2.87379514766406</v>
          </cell>
          <cell r="V678">
            <v>33.4887869838627</v>
          </cell>
        </row>
        <row r="679">
          <cell r="B679" t="str">
            <v>07-01-3104</v>
          </cell>
          <cell r="C679" t="str">
            <v>方益全</v>
          </cell>
          <cell r="D679">
            <v>33596.16</v>
          </cell>
          <cell r="E679">
            <v>2127.736</v>
          </cell>
          <cell r="F679">
            <v>2.2</v>
          </cell>
          <cell r="G679">
            <v>186.912</v>
          </cell>
          <cell r="H679">
            <v>11.8376442793462</v>
          </cell>
          <cell r="I679">
            <v>15889.655</v>
          </cell>
          <cell r="J679">
            <v>114503.52</v>
          </cell>
          <cell r="K679">
            <v>84.96</v>
          </cell>
          <cell r="L679">
            <v>11.7899003349417</v>
          </cell>
          <cell r="M679">
            <v>1464.152</v>
          </cell>
          <cell r="N679">
            <v>84.96</v>
          </cell>
          <cell r="O679">
            <v>6.31083030858013</v>
          </cell>
          <cell r="P679">
            <v>1749.307</v>
          </cell>
          <cell r="Q679">
            <v>84.96</v>
          </cell>
          <cell r="R679">
            <v>1.29796116940335</v>
          </cell>
          <cell r="S679">
            <v>3453.84</v>
          </cell>
          <cell r="T679">
            <v>100077.16</v>
          </cell>
          <cell r="U679">
            <v>2.932120040177</v>
          </cell>
          <cell r="V679">
            <v>34.1684561324484</v>
          </cell>
        </row>
        <row r="680">
          <cell r="B680" t="str">
            <v>07-01-3105</v>
          </cell>
          <cell r="C680" t="str">
            <v>温莉莉</v>
          </cell>
          <cell r="D680">
            <v>33596.16</v>
          </cell>
          <cell r="E680">
            <v>2127.736</v>
          </cell>
          <cell r="F680">
            <v>2.2</v>
          </cell>
          <cell r="G680">
            <v>183.194</v>
          </cell>
          <cell r="H680">
            <v>11.602173247895</v>
          </cell>
          <cell r="I680">
            <v>15889.655</v>
          </cell>
          <cell r="J680">
            <v>114503.52</v>
          </cell>
          <cell r="K680">
            <v>83.27</v>
          </cell>
          <cell r="L680">
            <v>11.5553790123657</v>
          </cell>
          <cell r="M680">
            <v>1464.152</v>
          </cell>
          <cell r="N680">
            <v>83.27</v>
          </cell>
          <cell r="O680">
            <v>6.18529707857188</v>
          </cell>
          <cell r="P680">
            <v>1749.307</v>
          </cell>
          <cell r="Q680">
            <v>83.27</v>
          </cell>
          <cell r="R680">
            <v>1.27214249736602</v>
          </cell>
          <cell r="S680">
            <v>3453.84</v>
          </cell>
          <cell r="T680">
            <v>100077.16</v>
          </cell>
          <cell r="U680">
            <v>2.87379514766406</v>
          </cell>
          <cell r="V680">
            <v>33.4887869838627</v>
          </cell>
        </row>
        <row r="681">
          <cell r="B681" t="str">
            <v>07-01-3106</v>
          </cell>
          <cell r="C681" t="str">
            <v>张小娥;陈乾坤</v>
          </cell>
          <cell r="D681">
            <v>33596.16</v>
          </cell>
          <cell r="E681">
            <v>2127.736</v>
          </cell>
          <cell r="F681">
            <v>2.2</v>
          </cell>
          <cell r="G681">
            <v>186.516</v>
          </cell>
          <cell r="H681">
            <v>11.8125645245171</v>
          </cell>
          <cell r="I681">
            <v>15889.655</v>
          </cell>
          <cell r="J681">
            <v>114503.52</v>
          </cell>
          <cell r="K681">
            <v>84.78</v>
          </cell>
          <cell r="L681">
            <v>11.7649217325371</v>
          </cell>
          <cell r="M681">
            <v>1464.152</v>
          </cell>
          <cell r="N681">
            <v>84.78</v>
          </cell>
          <cell r="O681">
            <v>6.29745990538398</v>
          </cell>
          <cell r="P681">
            <v>1749.307</v>
          </cell>
          <cell r="Q681">
            <v>84.78</v>
          </cell>
          <cell r="R681">
            <v>1.29521125167156</v>
          </cell>
          <cell r="S681">
            <v>3453.84</v>
          </cell>
          <cell r="T681">
            <v>100077.16</v>
          </cell>
          <cell r="U681">
            <v>2.92590792144781</v>
          </cell>
          <cell r="V681">
            <v>34.0960653355576</v>
          </cell>
        </row>
        <row r="682">
          <cell r="B682" t="str">
            <v>07-01-3107</v>
          </cell>
          <cell r="C682" t="str">
            <v>孙萍;鄢伟</v>
          </cell>
          <cell r="D682">
            <v>33596.16</v>
          </cell>
          <cell r="E682">
            <v>2127.736</v>
          </cell>
          <cell r="F682">
            <v>2.2</v>
          </cell>
          <cell r="G682">
            <v>186.516</v>
          </cell>
          <cell r="H682">
            <v>11.8125645245171</v>
          </cell>
          <cell r="I682">
            <v>15889.655</v>
          </cell>
          <cell r="J682">
            <v>114503.52</v>
          </cell>
          <cell r="K682">
            <v>84.78</v>
          </cell>
          <cell r="L682">
            <v>11.7649217325371</v>
          </cell>
          <cell r="M682">
            <v>1464.152</v>
          </cell>
          <cell r="N682">
            <v>84.78</v>
          </cell>
          <cell r="O682">
            <v>6.29745990538398</v>
          </cell>
          <cell r="P682">
            <v>1749.307</v>
          </cell>
          <cell r="Q682">
            <v>84.78</v>
          </cell>
          <cell r="R682">
            <v>1.29521125167156</v>
          </cell>
          <cell r="S682">
            <v>3453.84</v>
          </cell>
          <cell r="T682">
            <v>100077.16</v>
          </cell>
          <cell r="U682">
            <v>2.92590792144781</v>
          </cell>
          <cell r="V682">
            <v>34.0960653355576</v>
          </cell>
        </row>
        <row r="683">
          <cell r="B683" t="str">
            <v>07-01-3108</v>
          </cell>
          <cell r="C683" t="str">
            <v>曾妍娇</v>
          </cell>
          <cell r="D683">
            <v>33596.16</v>
          </cell>
          <cell r="E683">
            <v>2127.736</v>
          </cell>
          <cell r="F683">
            <v>2.2</v>
          </cell>
          <cell r="G683">
            <v>183.172</v>
          </cell>
          <cell r="H683">
            <v>11.6007799281823</v>
          </cell>
          <cell r="I683">
            <v>15889.655</v>
          </cell>
          <cell r="J683">
            <v>114503.52</v>
          </cell>
          <cell r="K683">
            <v>83.26</v>
          </cell>
          <cell r="L683">
            <v>11.5539913122321</v>
          </cell>
          <cell r="M683">
            <v>1464.152</v>
          </cell>
          <cell r="N683">
            <v>83.26</v>
          </cell>
          <cell r="O683">
            <v>6.18455427839432</v>
          </cell>
          <cell r="P683">
            <v>1749.307</v>
          </cell>
          <cell r="Q683">
            <v>83.26</v>
          </cell>
          <cell r="R683">
            <v>1.2719897241587</v>
          </cell>
          <cell r="S683">
            <v>3453.84</v>
          </cell>
          <cell r="T683">
            <v>100077.16</v>
          </cell>
          <cell r="U683">
            <v>2.87345002995689</v>
          </cell>
          <cell r="V683">
            <v>33.4847652729243</v>
          </cell>
        </row>
        <row r="684">
          <cell r="B684" t="str">
            <v>07-01-3109</v>
          </cell>
          <cell r="C684" t="str">
            <v>江银华;汤秋水</v>
          </cell>
          <cell r="D684">
            <v>33596.16</v>
          </cell>
          <cell r="E684">
            <v>2127.736</v>
          </cell>
          <cell r="F684">
            <v>2.2</v>
          </cell>
          <cell r="G684">
            <v>186.912</v>
          </cell>
          <cell r="H684">
            <v>11.8376442793462</v>
          </cell>
          <cell r="I684">
            <v>15889.655</v>
          </cell>
          <cell r="J684">
            <v>114503.52</v>
          </cell>
          <cell r="K684">
            <v>84.96</v>
          </cell>
          <cell r="L684">
            <v>11.7899003349417</v>
          </cell>
          <cell r="M684">
            <v>1464.152</v>
          </cell>
          <cell r="N684">
            <v>84.96</v>
          </cell>
          <cell r="O684">
            <v>6.31083030858013</v>
          </cell>
          <cell r="P684">
            <v>1749.307</v>
          </cell>
          <cell r="Q684">
            <v>84.96</v>
          </cell>
          <cell r="R684">
            <v>1.29796116940335</v>
          </cell>
          <cell r="S684">
            <v>3453.84</v>
          </cell>
          <cell r="T684">
            <v>100077.16</v>
          </cell>
          <cell r="U684">
            <v>2.932120040177</v>
          </cell>
          <cell r="V684">
            <v>34.1684561324484</v>
          </cell>
        </row>
        <row r="685">
          <cell r="B685" t="str">
            <v>07-01-3110</v>
          </cell>
          <cell r="C685" t="str">
            <v>李宛徽</v>
          </cell>
          <cell r="D685">
            <v>33596.16</v>
          </cell>
          <cell r="E685">
            <v>2127.736</v>
          </cell>
          <cell r="F685">
            <v>2.2</v>
          </cell>
          <cell r="G685">
            <v>183.194</v>
          </cell>
          <cell r="H685">
            <v>11.602173247895</v>
          </cell>
          <cell r="I685">
            <v>15889.655</v>
          </cell>
          <cell r="J685">
            <v>114503.52</v>
          </cell>
          <cell r="K685">
            <v>83.27</v>
          </cell>
          <cell r="L685">
            <v>11.5553790123657</v>
          </cell>
          <cell r="M685">
            <v>1464.152</v>
          </cell>
          <cell r="N685">
            <v>83.27</v>
          </cell>
          <cell r="O685">
            <v>6.18529707857188</v>
          </cell>
          <cell r="P685">
            <v>1749.307</v>
          </cell>
          <cell r="Q685">
            <v>83.27</v>
          </cell>
          <cell r="R685">
            <v>1.27214249736602</v>
          </cell>
          <cell r="S685">
            <v>3453.84</v>
          </cell>
          <cell r="T685">
            <v>100077.16</v>
          </cell>
          <cell r="U685">
            <v>2.87379514766406</v>
          </cell>
          <cell r="V685">
            <v>33.4887869838627</v>
          </cell>
        </row>
        <row r="686">
          <cell r="B686" t="str">
            <v>07-01-3111</v>
          </cell>
          <cell r="C686" t="str">
            <v>兰旭红</v>
          </cell>
          <cell r="D686">
            <v>33596.16</v>
          </cell>
          <cell r="E686">
            <v>2127.736</v>
          </cell>
          <cell r="F686">
            <v>2.2</v>
          </cell>
          <cell r="G686">
            <v>186.736</v>
          </cell>
          <cell r="H686">
            <v>11.8264977216444</v>
          </cell>
          <cell r="I686">
            <v>15889.655</v>
          </cell>
          <cell r="J686">
            <v>114503.52</v>
          </cell>
          <cell r="K686">
            <v>84.88</v>
          </cell>
          <cell r="L686">
            <v>11.778798733873</v>
          </cell>
          <cell r="M686">
            <v>1464.152</v>
          </cell>
          <cell r="N686">
            <v>84.88</v>
          </cell>
          <cell r="O686">
            <v>6.30488790715962</v>
          </cell>
          <cell r="P686">
            <v>1749.307</v>
          </cell>
          <cell r="Q686">
            <v>84.88</v>
          </cell>
          <cell r="R686">
            <v>1.29673898374478</v>
          </cell>
          <cell r="S686">
            <v>3453.84</v>
          </cell>
          <cell r="T686">
            <v>100077.16</v>
          </cell>
          <cell r="U686">
            <v>2.92935909851958</v>
          </cell>
          <cell r="V686">
            <v>34.1362824449413</v>
          </cell>
        </row>
        <row r="687">
          <cell r="B687" t="str">
            <v>07-01-3112</v>
          </cell>
          <cell r="C687" t="str">
            <v>杨晓丽</v>
          </cell>
          <cell r="D687">
            <v>33596.16</v>
          </cell>
          <cell r="E687">
            <v>2127.736</v>
          </cell>
          <cell r="F687">
            <v>2.2</v>
          </cell>
          <cell r="G687">
            <v>248.71</v>
          </cell>
          <cell r="H687">
            <v>15.7514793524022</v>
          </cell>
          <cell r="I687">
            <v>15889.655</v>
          </cell>
          <cell r="J687">
            <v>114503.52</v>
          </cell>
          <cell r="K687">
            <v>113.05</v>
          </cell>
          <cell r="L687">
            <v>15.6879500101831</v>
          </cell>
          <cell r="M687">
            <v>1464.152</v>
          </cell>
          <cell r="N687">
            <v>113.05</v>
          </cell>
          <cell r="O687">
            <v>8.39735600735621</v>
          </cell>
          <cell r="P687">
            <v>1749.307</v>
          </cell>
          <cell r="Q687">
            <v>113.05</v>
          </cell>
          <cell r="R687">
            <v>1.72710110876941</v>
          </cell>
          <cell r="S687">
            <v>3453.84</v>
          </cell>
          <cell r="T687">
            <v>100077.16</v>
          </cell>
          <cell r="U687">
            <v>3.90155567963759</v>
          </cell>
          <cell r="V687">
            <v>45.4654421583485</v>
          </cell>
        </row>
        <row r="688">
          <cell r="B688" t="str">
            <v>07-01-3301</v>
          </cell>
          <cell r="C688" t="str">
            <v>融信新领域（厦门）房地产开发有限公司</v>
          </cell>
          <cell r="D688">
            <v>33596.16</v>
          </cell>
          <cell r="E688">
            <v>2127.736</v>
          </cell>
          <cell r="F688">
            <v>2.2</v>
          </cell>
          <cell r="G688">
            <v>248.688</v>
          </cell>
          <cell r="H688">
            <v>15.7500860326894</v>
          </cell>
          <cell r="I688">
            <v>15889.655</v>
          </cell>
          <cell r="J688">
            <v>114503.52</v>
          </cell>
          <cell r="K688">
            <v>113.04</v>
          </cell>
          <cell r="L688">
            <v>15.6865623100495</v>
          </cell>
          <cell r="M688">
            <v>1464.152</v>
          </cell>
          <cell r="N688">
            <v>113.04</v>
          </cell>
          <cell r="O688">
            <v>8.39661320717865</v>
          </cell>
          <cell r="P688">
            <v>1749.307</v>
          </cell>
          <cell r="Q688">
            <v>113.04</v>
          </cell>
          <cell r="R688">
            <v>1.72694833556209</v>
          </cell>
          <cell r="S688">
            <v>3453.84</v>
          </cell>
          <cell r="T688">
            <v>100077.16</v>
          </cell>
          <cell r="U688">
            <v>3.90121056193041</v>
          </cell>
          <cell r="V688">
            <v>45.4614204474101</v>
          </cell>
        </row>
        <row r="689">
          <cell r="B689" t="str">
            <v>07-01-3302</v>
          </cell>
          <cell r="C689" t="str">
            <v>陈水通</v>
          </cell>
          <cell r="D689">
            <v>33596.16</v>
          </cell>
          <cell r="E689">
            <v>2127.736</v>
          </cell>
          <cell r="F689">
            <v>2.2</v>
          </cell>
          <cell r="G689">
            <v>185.966</v>
          </cell>
          <cell r="H689">
            <v>11.7777315316989</v>
          </cell>
          <cell r="I689">
            <v>15889.655</v>
          </cell>
          <cell r="J689">
            <v>114503.52</v>
          </cell>
          <cell r="K689">
            <v>84.53</v>
          </cell>
          <cell r="L689">
            <v>11.7302292291975</v>
          </cell>
          <cell r="M689">
            <v>1464.152</v>
          </cell>
          <cell r="N689">
            <v>84.53</v>
          </cell>
          <cell r="O689">
            <v>6.27888990094489</v>
          </cell>
          <cell r="P689">
            <v>1749.307</v>
          </cell>
          <cell r="Q689">
            <v>84.53</v>
          </cell>
          <cell r="R689">
            <v>1.29139192148853</v>
          </cell>
          <cell r="S689">
            <v>3453.84</v>
          </cell>
          <cell r="T689">
            <v>100077.16</v>
          </cell>
          <cell r="U689">
            <v>2.91727997876838</v>
          </cell>
          <cell r="V689">
            <v>33.9955225620982</v>
          </cell>
        </row>
        <row r="690">
          <cell r="B690" t="str">
            <v>07-01-3303</v>
          </cell>
          <cell r="C690" t="str">
            <v>刘娟;林淼龙</v>
          </cell>
          <cell r="D690">
            <v>33596.16</v>
          </cell>
          <cell r="E690">
            <v>2127.736</v>
          </cell>
          <cell r="F690">
            <v>2.2</v>
          </cell>
          <cell r="G690">
            <v>183.194</v>
          </cell>
          <cell r="H690">
            <v>11.602173247895</v>
          </cell>
          <cell r="I690">
            <v>15889.655</v>
          </cell>
          <cell r="J690">
            <v>114503.52</v>
          </cell>
          <cell r="K690">
            <v>83.27</v>
          </cell>
          <cell r="L690">
            <v>11.5553790123657</v>
          </cell>
          <cell r="M690">
            <v>1464.152</v>
          </cell>
          <cell r="N690">
            <v>83.27</v>
          </cell>
          <cell r="O690">
            <v>6.18529707857188</v>
          </cell>
          <cell r="P690">
            <v>1749.307</v>
          </cell>
          <cell r="Q690">
            <v>83.27</v>
          </cell>
          <cell r="R690">
            <v>1.27214249736602</v>
          </cell>
          <cell r="S690">
            <v>3453.84</v>
          </cell>
          <cell r="T690">
            <v>100077.16</v>
          </cell>
          <cell r="U690">
            <v>2.87379514766406</v>
          </cell>
          <cell r="V690">
            <v>33.4887869838627</v>
          </cell>
        </row>
        <row r="691">
          <cell r="B691" t="str">
            <v>07-01-3304</v>
          </cell>
          <cell r="C691" t="str">
            <v>邓雪灵</v>
          </cell>
          <cell r="D691">
            <v>33596.16</v>
          </cell>
          <cell r="E691">
            <v>2127.736</v>
          </cell>
          <cell r="F691">
            <v>2.2</v>
          </cell>
          <cell r="G691">
            <v>186.912</v>
          </cell>
          <cell r="H691">
            <v>11.8376442793462</v>
          </cell>
          <cell r="I691">
            <v>15889.655</v>
          </cell>
          <cell r="J691">
            <v>114503.52</v>
          </cell>
          <cell r="K691">
            <v>84.96</v>
          </cell>
          <cell r="L691">
            <v>11.7899003349417</v>
          </cell>
          <cell r="M691">
            <v>1464.152</v>
          </cell>
          <cell r="N691">
            <v>84.96</v>
          </cell>
          <cell r="O691">
            <v>6.31083030858013</v>
          </cell>
          <cell r="P691">
            <v>1749.307</v>
          </cell>
          <cell r="Q691">
            <v>84.96</v>
          </cell>
          <cell r="R691">
            <v>1.29796116940335</v>
          </cell>
          <cell r="S691">
            <v>3453.84</v>
          </cell>
          <cell r="T691">
            <v>100077.16</v>
          </cell>
          <cell r="U691">
            <v>2.932120040177</v>
          </cell>
          <cell r="V691">
            <v>34.1684561324484</v>
          </cell>
        </row>
        <row r="692">
          <cell r="B692" t="str">
            <v>07-01-3305</v>
          </cell>
          <cell r="C692" t="str">
            <v>陈朝阳</v>
          </cell>
          <cell r="D692">
            <v>33596.16</v>
          </cell>
          <cell r="E692">
            <v>2127.736</v>
          </cell>
          <cell r="F692">
            <v>2.2</v>
          </cell>
          <cell r="G692">
            <v>183.194</v>
          </cell>
          <cell r="H692">
            <v>11.602173247895</v>
          </cell>
          <cell r="I692">
            <v>15889.655</v>
          </cell>
          <cell r="J692">
            <v>114503.52</v>
          </cell>
          <cell r="K692">
            <v>83.27</v>
          </cell>
          <cell r="L692">
            <v>11.5553790123657</v>
          </cell>
          <cell r="M692">
            <v>1464.152</v>
          </cell>
          <cell r="N692">
            <v>83.27</v>
          </cell>
          <cell r="O692">
            <v>6.18529707857188</v>
          </cell>
          <cell r="P692">
            <v>1749.307</v>
          </cell>
          <cell r="Q692">
            <v>83.27</v>
          </cell>
          <cell r="R692">
            <v>1.27214249736602</v>
          </cell>
          <cell r="S692">
            <v>3453.84</v>
          </cell>
          <cell r="T692">
            <v>100077.16</v>
          </cell>
          <cell r="U692">
            <v>2.87379514766406</v>
          </cell>
          <cell r="V692">
            <v>33.4887869838627</v>
          </cell>
        </row>
        <row r="693">
          <cell r="B693" t="str">
            <v>07-01-3306</v>
          </cell>
          <cell r="C693" t="str">
            <v>蔡宝珍;陈俊吉</v>
          </cell>
          <cell r="D693">
            <v>33596.16</v>
          </cell>
          <cell r="E693">
            <v>2127.736</v>
          </cell>
          <cell r="F693">
            <v>2.2</v>
          </cell>
          <cell r="G693">
            <v>186.516</v>
          </cell>
          <cell r="H693">
            <v>11.8125645245171</v>
          </cell>
          <cell r="I693">
            <v>15889.655</v>
          </cell>
          <cell r="J693">
            <v>114503.52</v>
          </cell>
          <cell r="K693">
            <v>84.78</v>
          </cell>
          <cell r="L693">
            <v>11.7649217325371</v>
          </cell>
          <cell r="M693">
            <v>1464.152</v>
          </cell>
          <cell r="N693">
            <v>84.78</v>
          </cell>
          <cell r="O693">
            <v>6.29745990538398</v>
          </cell>
          <cell r="P693">
            <v>1749.307</v>
          </cell>
          <cell r="Q693">
            <v>84.78</v>
          </cell>
          <cell r="R693">
            <v>1.29521125167156</v>
          </cell>
          <cell r="S693">
            <v>3453.84</v>
          </cell>
          <cell r="T693">
            <v>100077.16</v>
          </cell>
          <cell r="U693">
            <v>2.92590792144781</v>
          </cell>
          <cell r="V693">
            <v>34.0960653355576</v>
          </cell>
        </row>
        <row r="694">
          <cell r="B694" t="str">
            <v>07-01-3307</v>
          </cell>
          <cell r="C694" t="str">
            <v>孔令云</v>
          </cell>
          <cell r="D694">
            <v>33596.16</v>
          </cell>
          <cell r="E694">
            <v>2127.736</v>
          </cell>
          <cell r="F694">
            <v>2.2</v>
          </cell>
          <cell r="G694">
            <v>186.516</v>
          </cell>
          <cell r="H694">
            <v>11.8125645245171</v>
          </cell>
          <cell r="I694">
            <v>15889.655</v>
          </cell>
          <cell r="J694">
            <v>114503.52</v>
          </cell>
          <cell r="K694">
            <v>84.78</v>
          </cell>
          <cell r="L694">
            <v>11.7649217325371</v>
          </cell>
          <cell r="M694">
            <v>1464.152</v>
          </cell>
          <cell r="N694">
            <v>84.78</v>
          </cell>
          <cell r="O694">
            <v>6.29745990538398</v>
          </cell>
          <cell r="P694">
            <v>1749.307</v>
          </cell>
          <cell r="Q694">
            <v>84.78</v>
          </cell>
          <cell r="R694">
            <v>1.29521125167156</v>
          </cell>
          <cell r="S694">
            <v>3453.84</v>
          </cell>
          <cell r="T694">
            <v>100077.16</v>
          </cell>
          <cell r="U694">
            <v>2.92590792144781</v>
          </cell>
          <cell r="V694">
            <v>34.0960653355576</v>
          </cell>
        </row>
        <row r="695">
          <cell r="B695" t="str">
            <v>07-01-3308</v>
          </cell>
          <cell r="C695" t="str">
            <v>黄剑华</v>
          </cell>
          <cell r="D695">
            <v>33596.16</v>
          </cell>
          <cell r="E695">
            <v>2127.736</v>
          </cell>
          <cell r="F695">
            <v>2.2</v>
          </cell>
          <cell r="G695">
            <v>183.172</v>
          </cell>
          <cell r="H695">
            <v>11.6007799281823</v>
          </cell>
          <cell r="I695">
            <v>15889.655</v>
          </cell>
          <cell r="J695">
            <v>114503.52</v>
          </cell>
          <cell r="K695">
            <v>83.26</v>
          </cell>
          <cell r="L695">
            <v>11.5539913122321</v>
          </cell>
          <cell r="M695">
            <v>1464.152</v>
          </cell>
          <cell r="N695">
            <v>83.26</v>
          </cell>
          <cell r="O695">
            <v>6.18455427839432</v>
          </cell>
          <cell r="P695">
            <v>1749.307</v>
          </cell>
          <cell r="Q695">
            <v>83.26</v>
          </cell>
          <cell r="R695">
            <v>1.2719897241587</v>
          </cell>
          <cell r="S695">
            <v>3453.84</v>
          </cell>
          <cell r="T695">
            <v>100077.16</v>
          </cell>
          <cell r="U695">
            <v>2.87345002995689</v>
          </cell>
          <cell r="V695">
            <v>33.4847652729243</v>
          </cell>
        </row>
        <row r="696">
          <cell r="B696" t="str">
            <v>07-01-3309</v>
          </cell>
          <cell r="C696" t="str">
            <v>缪晶</v>
          </cell>
          <cell r="D696">
            <v>33596.16</v>
          </cell>
          <cell r="E696">
            <v>2127.736</v>
          </cell>
          <cell r="F696">
            <v>2.2</v>
          </cell>
          <cell r="G696">
            <v>186.912</v>
          </cell>
          <cell r="H696">
            <v>11.8376442793462</v>
          </cell>
          <cell r="I696">
            <v>15889.655</v>
          </cell>
          <cell r="J696">
            <v>114503.52</v>
          </cell>
          <cell r="K696">
            <v>84.96</v>
          </cell>
          <cell r="L696">
            <v>11.7899003349417</v>
          </cell>
          <cell r="M696">
            <v>1464.152</v>
          </cell>
          <cell r="N696">
            <v>84.96</v>
          </cell>
          <cell r="O696">
            <v>6.31083030858013</v>
          </cell>
          <cell r="P696">
            <v>1749.307</v>
          </cell>
          <cell r="Q696">
            <v>84.96</v>
          </cell>
          <cell r="R696">
            <v>1.29796116940335</v>
          </cell>
          <cell r="S696">
            <v>3453.84</v>
          </cell>
          <cell r="T696">
            <v>100077.16</v>
          </cell>
          <cell r="U696">
            <v>2.932120040177</v>
          </cell>
          <cell r="V696">
            <v>34.1684561324484</v>
          </cell>
        </row>
        <row r="697">
          <cell r="B697" t="str">
            <v>07-01-3310</v>
          </cell>
          <cell r="C697" t="str">
            <v>张舒芳;林晖</v>
          </cell>
          <cell r="D697">
            <v>33596.16</v>
          </cell>
          <cell r="E697">
            <v>2127.736</v>
          </cell>
          <cell r="F697">
            <v>2.2</v>
          </cell>
          <cell r="G697">
            <v>183.194</v>
          </cell>
          <cell r="H697">
            <v>11.602173247895</v>
          </cell>
          <cell r="I697">
            <v>15889.655</v>
          </cell>
          <cell r="J697">
            <v>114503.52</v>
          </cell>
          <cell r="K697">
            <v>83.27</v>
          </cell>
          <cell r="L697">
            <v>11.5553790123657</v>
          </cell>
          <cell r="M697">
            <v>1464.152</v>
          </cell>
          <cell r="N697">
            <v>83.27</v>
          </cell>
          <cell r="O697">
            <v>6.18529707857188</v>
          </cell>
          <cell r="P697">
            <v>1749.307</v>
          </cell>
          <cell r="Q697">
            <v>83.27</v>
          </cell>
          <cell r="R697">
            <v>1.27214249736602</v>
          </cell>
          <cell r="S697">
            <v>3453.84</v>
          </cell>
          <cell r="T697">
            <v>100077.16</v>
          </cell>
          <cell r="U697">
            <v>2.87379514766406</v>
          </cell>
          <cell r="V697">
            <v>33.4887869838627</v>
          </cell>
        </row>
        <row r="698">
          <cell r="B698" t="str">
            <v>07-01-3311</v>
          </cell>
          <cell r="C698" t="str">
            <v>汪少波</v>
          </cell>
          <cell r="D698">
            <v>33596.16</v>
          </cell>
          <cell r="E698">
            <v>2127.736</v>
          </cell>
          <cell r="F698">
            <v>2.2</v>
          </cell>
          <cell r="G698">
            <v>186.736</v>
          </cell>
          <cell r="H698">
            <v>11.8264977216444</v>
          </cell>
          <cell r="I698">
            <v>15889.655</v>
          </cell>
          <cell r="J698">
            <v>114503.52</v>
          </cell>
          <cell r="K698">
            <v>84.88</v>
          </cell>
          <cell r="L698">
            <v>11.778798733873</v>
          </cell>
          <cell r="M698">
            <v>1464.152</v>
          </cell>
          <cell r="N698">
            <v>84.88</v>
          </cell>
          <cell r="O698">
            <v>6.30488790715962</v>
          </cell>
          <cell r="P698">
            <v>1749.307</v>
          </cell>
          <cell r="Q698">
            <v>84.88</v>
          </cell>
          <cell r="R698">
            <v>1.29673898374478</v>
          </cell>
          <cell r="S698">
            <v>3453.84</v>
          </cell>
          <cell r="T698">
            <v>100077.16</v>
          </cell>
          <cell r="U698">
            <v>2.92935909851958</v>
          </cell>
          <cell r="V698">
            <v>34.1362824449413</v>
          </cell>
        </row>
        <row r="699">
          <cell r="B699" t="str">
            <v>07-01-3312</v>
          </cell>
          <cell r="C699" t="str">
            <v>苏欣;曹阳</v>
          </cell>
          <cell r="D699">
            <v>33596.16</v>
          </cell>
          <cell r="E699">
            <v>2127.736</v>
          </cell>
          <cell r="F699">
            <v>2.2</v>
          </cell>
          <cell r="G699">
            <v>248.71</v>
          </cell>
          <cell r="H699">
            <v>15.7514793524022</v>
          </cell>
          <cell r="I699">
            <v>15889.655</v>
          </cell>
          <cell r="J699">
            <v>114503.52</v>
          </cell>
          <cell r="K699">
            <v>113.05</v>
          </cell>
          <cell r="L699">
            <v>15.6879500101831</v>
          </cell>
          <cell r="M699">
            <v>1464.152</v>
          </cell>
          <cell r="N699">
            <v>113.05</v>
          </cell>
          <cell r="O699">
            <v>8.39735600735621</v>
          </cell>
          <cell r="P699">
            <v>1749.307</v>
          </cell>
          <cell r="Q699">
            <v>113.05</v>
          </cell>
          <cell r="R699">
            <v>1.72710110876941</v>
          </cell>
          <cell r="S699">
            <v>3453.84</v>
          </cell>
          <cell r="T699">
            <v>100077.16</v>
          </cell>
          <cell r="U699">
            <v>3.90155567963759</v>
          </cell>
          <cell r="V699">
            <v>45.4654421583485</v>
          </cell>
        </row>
        <row r="700">
          <cell r="B700" t="str">
            <v>07-01-3501</v>
          </cell>
          <cell r="C700" t="str">
            <v>陈炜</v>
          </cell>
          <cell r="D700">
            <v>33596.16</v>
          </cell>
          <cell r="E700">
            <v>2127.736</v>
          </cell>
          <cell r="F700">
            <v>2.2</v>
          </cell>
          <cell r="G700">
            <v>248.688</v>
          </cell>
          <cell r="H700">
            <v>15.7500860326894</v>
          </cell>
          <cell r="I700">
            <v>15889.655</v>
          </cell>
          <cell r="J700">
            <v>114503.52</v>
          </cell>
          <cell r="K700">
            <v>113.04</v>
          </cell>
          <cell r="L700">
            <v>15.6865623100495</v>
          </cell>
          <cell r="M700">
            <v>1464.152</v>
          </cell>
          <cell r="N700">
            <v>113.04</v>
          </cell>
          <cell r="O700">
            <v>8.39661320717865</v>
          </cell>
          <cell r="P700">
            <v>1749.307</v>
          </cell>
          <cell r="Q700">
            <v>113.04</v>
          </cell>
          <cell r="R700">
            <v>1.72694833556209</v>
          </cell>
          <cell r="S700">
            <v>3453.84</v>
          </cell>
          <cell r="T700">
            <v>100077.16</v>
          </cell>
          <cell r="U700">
            <v>3.90121056193041</v>
          </cell>
          <cell r="V700">
            <v>45.4614204474101</v>
          </cell>
        </row>
        <row r="701">
          <cell r="B701" t="str">
            <v>07-01-3502</v>
          </cell>
          <cell r="C701" t="str">
            <v>李家宝</v>
          </cell>
          <cell r="D701">
            <v>33596.16</v>
          </cell>
          <cell r="E701">
            <v>2127.736</v>
          </cell>
          <cell r="F701">
            <v>2.2</v>
          </cell>
          <cell r="G701">
            <v>185.966</v>
          </cell>
          <cell r="H701">
            <v>11.7777315316989</v>
          </cell>
          <cell r="I701">
            <v>15889.655</v>
          </cell>
          <cell r="J701">
            <v>114503.52</v>
          </cell>
          <cell r="K701">
            <v>84.53</v>
          </cell>
          <cell r="L701">
            <v>11.7302292291975</v>
          </cell>
          <cell r="M701">
            <v>1464.152</v>
          </cell>
          <cell r="N701">
            <v>84.53</v>
          </cell>
          <cell r="O701">
            <v>6.27888990094489</v>
          </cell>
          <cell r="P701">
            <v>1749.307</v>
          </cell>
          <cell r="Q701">
            <v>84.53</v>
          </cell>
          <cell r="R701">
            <v>1.29139192148853</v>
          </cell>
          <cell r="S701">
            <v>3453.84</v>
          </cell>
          <cell r="T701">
            <v>100077.16</v>
          </cell>
          <cell r="U701">
            <v>2.91727997876838</v>
          </cell>
          <cell r="V701">
            <v>33.9955225620982</v>
          </cell>
        </row>
        <row r="702">
          <cell r="B702" t="str">
            <v>07-01-3503</v>
          </cell>
          <cell r="C702" t="str">
            <v>铁秀梅</v>
          </cell>
          <cell r="D702">
            <v>33596.16</v>
          </cell>
          <cell r="E702">
            <v>2127.736</v>
          </cell>
          <cell r="F702">
            <v>2.2</v>
          </cell>
          <cell r="G702">
            <v>183.194</v>
          </cell>
          <cell r="H702">
            <v>11.602173247895</v>
          </cell>
          <cell r="I702">
            <v>15889.655</v>
          </cell>
          <cell r="J702">
            <v>114503.52</v>
          </cell>
          <cell r="K702">
            <v>83.27</v>
          </cell>
          <cell r="L702">
            <v>11.5553790123657</v>
          </cell>
          <cell r="M702">
            <v>1464.152</v>
          </cell>
          <cell r="N702">
            <v>83.27</v>
          </cell>
          <cell r="O702">
            <v>6.18529707857188</v>
          </cell>
          <cell r="P702">
            <v>1749.307</v>
          </cell>
          <cell r="Q702">
            <v>83.27</v>
          </cell>
          <cell r="R702">
            <v>1.27214249736602</v>
          </cell>
          <cell r="S702">
            <v>3453.84</v>
          </cell>
          <cell r="T702">
            <v>100077.16</v>
          </cell>
          <cell r="U702">
            <v>2.87379514766406</v>
          </cell>
          <cell r="V702">
            <v>33.4887869838627</v>
          </cell>
        </row>
        <row r="703">
          <cell r="B703" t="str">
            <v>07-01-3504</v>
          </cell>
          <cell r="C703" t="str">
            <v>林丽红</v>
          </cell>
          <cell r="D703">
            <v>33596.16</v>
          </cell>
          <cell r="E703">
            <v>2127.736</v>
          </cell>
          <cell r="F703">
            <v>2.2</v>
          </cell>
          <cell r="G703">
            <v>186.912</v>
          </cell>
          <cell r="H703">
            <v>11.8376442793462</v>
          </cell>
          <cell r="I703">
            <v>15889.655</v>
          </cell>
          <cell r="J703">
            <v>114503.52</v>
          </cell>
          <cell r="K703">
            <v>84.96</v>
          </cell>
          <cell r="L703">
            <v>11.7899003349417</v>
          </cell>
          <cell r="M703">
            <v>1464.152</v>
          </cell>
          <cell r="N703">
            <v>84.96</v>
          </cell>
          <cell r="O703">
            <v>6.31083030858013</v>
          </cell>
          <cell r="P703">
            <v>1749.307</v>
          </cell>
          <cell r="Q703">
            <v>84.96</v>
          </cell>
          <cell r="R703">
            <v>1.29796116940335</v>
          </cell>
          <cell r="S703">
            <v>3453.84</v>
          </cell>
          <cell r="T703">
            <v>100077.16</v>
          </cell>
          <cell r="U703">
            <v>2.932120040177</v>
          </cell>
          <cell r="V703">
            <v>34.1684561324484</v>
          </cell>
        </row>
        <row r="704">
          <cell r="B704" t="str">
            <v>07-01-3505</v>
          </cell>
          <cell r="C704" t="str">
            <v>陈玲娜</v>
          </cell>
          <cell r="D704">
            <v>33596.16</v>
          </cell>
          <cell r="E704">
            <v>2127.736</v>
          </cell>
          <cell r="F704">
            <v>2.2</v>
          </cell>
          <cell r="G704">
            <v>183.194</v>
          </cell>
          <cell r="H704">
            <v>11.602173247895</v>
          </cell>
          <cell r="I704">
            <v>15889.655</v>
          </cell>
          <cell r="J704">
            <v>114503.52</v>
          </cell>
          <cell r="K704">
            <v>83.27</v>
          </cell>
          <cell r="L704">
            <v>11.5553790123657</v>
          </cell>
          <cell r="M704">
            <v>1464.152</v>
          </cell>
          <cell r="N704">
            <v>83.27</v>
          </cell>
          <cell r="O704">
            <v>6.18529707857188</v>
          </cell>
          <cell r="P704">
            <v>1749.307</v>
          </cell>
          <cell r="Q704">
            <v>83.27</v>
          </cell>
          <cell r="R704">
            <v>1.27214249736602</v>
          </cell>
          <cell r="S704">
            <v>3453.84</v>
          </cell>
          <cell r="T704">
            <v>100077.16</v>
          </cell>
          <cell r="U704">
            <v>2.87379514766406</v>
          </cell>
          <cell r="V704">
            <v>33.4887869838627</v>
          </cell>
        </row>
        <row r="705">
          <cell r="B705" t="str">
            <v>07-01-3506</v>
          </cell>
          <cell r="C705" t="str">
            <v>李玲燕;叶钦鹏</v>
          </cell>
          <cell r="D705">
            <v>33596.16</v>
          </cell>
          <cell r="E705">
            <v>2127.736</v>
          </cell>
          <cell r="F705">
            <v>2.2</v>
          </cell>
          <cell r="G705">
            <v>186.516</v>
          </cell>
          <cell r="H705">
            <v>11.8125645245171</v>
          </cell>
          <cell r="I705">
            <v>15889.655</v>
          </cell>
          <cell r="J705">
            <v>114503.52</v>
          </cell>
          <cell r="K705">
            <v>84.78</v>
          </cell>
          <cell r="L705">
            <v>11.7649217325371</v>
          </cell>
          <cell r="M705">
            <v>1464.152</v>
          </cell>
          <cell r="N705">
            <v>84.78</v>
          </cell>
          <cell r="O705">
            <v>6.29745990538398</v>
          </cell>
          <cell r="P705">
            <v>1749.307</v>
          </cell>
          <cell r="Q705">
            <v>84.78</v>
          </cell>
          <cell r="R705">
            <v>1.29521125167156</v>
          </cell>
          <cell r="S705">
            <v>3453.84</v>
          </cell>
          <cell r="T705">
            <v>100077.16</v>
          </cell>
          <cell r="U705">
            <v>2.92590792144781</v>
          </cell>
          <cell r="V705">
            <v>34.0960653355576</v>
          </cell>
        </row>
        <row r="706">
          <cell r="B706" t="str">
            <v>07-01-3507</v>
          </cell>
          <cell r="C706" t="str">
            <v>赖小燕</v>
          </cell>
          <cell r="D706">
            <v>33596.16</v>
          </cell>
          <cell r="E706">
            <v>2127.736</v>
          </cell>
          <cell r="F706">
            <v>2.2</v>
          </cell>
          <cell r="G706">
            <v>186.516</v>
          </cell>
          <cell r="H706">
            <v>11.8125645245171</v>
          </cell>
          <cell r="I706">
            <v>15889.655</v>
          </cell>
          <cell r="J706">
            <v>114503.52</v>
          </cell>
          <cell r="K706">
            <v>84.78</v>
          </cell>
          <cell r="L706">
            <v>11.7649217325371</v>
          </cell>
          <cell r="M706">
            <v>1464.152</v>
          </cell>
          <cell r="N706">
            <v>84.78</v>
          </cell>
          <cell r="O706">
            <v>6.29745990538398</v>
          </cell>
          <cell r="P706">
            <v>1749.307</v>
          </cell>
          <cell r="Q706">
            <v>84.78</v>
          </cell>
          <cell r="R706">
            <v>1.29521125167156</v>
          </cell>
          <cell r="S706">
            <v>3453.84</v>
          </cell>
          <cell r="T706">
            <v>100077.16</v>
          </cell>
          <cell r="U706">
            <v>2.92590792144781</v>
          </cell>
          <cell r="V706">
            <v>34.0960653355576</v>
          </cell>
        </row>
        <row r="707">
          <cell r="B707" t="str">
            <v>07-01-3508</v>
          </cell>
          <cell r="C707" t="str">
            <v>潘林秀;王颖明</v>
          </cell>
          <cell r="D707">
            <v>33596.16</v>
          </cell>
          <cell r="E707">
            <v>2127.736</v>
          </cell>
          <cell r="F707">
            <v>2.2</v>
          </cell>
          <cell r="G707">
            <v>183.172</v>
          </cell>
          <cell r="H707">
            <v>11.6007799281823</v>
          </cell>
          <cell r="I707">
            <v>15889.655</v>
          </cell>
          <cell r="J707">
            <v>114503.52</v>
          </cell>
          <cell r="K707">
            <v>83.26</v>
          </cell>
          <cell r="L707">
            <v>11.5539913122321</v>
          </cell>
          <cell r="M707">
            <v>1464.152</v>
          </cell>
          <cell r="N707">
            <v>83.26</v>
          </cell>
          <cell r="O707">
            <v>6.18455427839432</v>
          </cell>
          <cell r="P707">
            <v>1749.307</v>
          </cell>
          <cell r="Q707">
            <v>83.26</v>
          </cell>
          <cell r="R707">
            <v>1.2719897241587</v>
          </cell>
          <cell r="S707">
            <v>3453.84</v>
          </cell>
          <cell r="T707">
            <v>100077.16</v>
          </cell>
          <cell r="U707">
            <v>2.87345002995689</v>
          </cell>
          <cell r="V707">
            <v>33.4847652729243</v>
          </cell>
        </row>
        <row r="708">
          <cell r="B708" t="str">
            <v>07-01-3509</v>
          </cell>
          <cell r="C708" t="str">
            <v>邵东海;郑彩芳</v>
          </cell>
          <cell r="D708">
            <v>33596.16</v>
          </cell>
          <cell r="E708">
            <v>2127.736</v>
          </cell>
          <cell r="F708">
            <v>2.2</v>
          </cell>
          <cell r="G708">
            <v>186.912</v>
          </cell>
          <cell r="H708">
            <v>11.8376442793462</v>
          </cell>
          <cell r="I708">
            <v>15889.655</v>
          </cell>
          <cell r="J708">
            <v>114503.52</v>
          </cell>
          <cell r="K708">
            <v>84.96</v>
          </cell>
          <cell r="L708">
            <v>11.7899003349417</v>
          </cell>
          <cell r="M708">
            <v>1464.152</v>
          </cell>
          <cell r="N708">
            <v>84.96</v>
          </cell>
          <cell r="O708">
            <v>6.31083030858013</v>
          </cell>
          <cell r="P708">
            <v>1749.307</v>
          </cell>
          <cell r="Q708">
            <v>84.96</v>
          </cell>
          <cell r="R708">
            <v>1.29796116940335</v>
          </cell>
          <cell r="S708">
            <v>3453.84</v>
          </cell>
          <cell r="T708">
            <v>100077.16</v>
          </cell>
          <cell r="U708">
            <v>2.932120040177</v>
          </cell>
          <cell r="V708">
            <v>34.1684561324484</v>
          </cell>
        </row>
        <row r="709">
          <cell r="B709" t="str">
            <v>07-01-3510</v>
          </cell>
          <cell r="C709" t="str">
            <v>张爱国</v>
          </cell>
          <cell r="D709">
            <v>33596.16</v>
          </cell>
          <cell r="E709">
            <v>2127.736</v>
          </cell>
          <cell r="F709">
            <v>2.2</v>
          </cell>
          <cell r="G709">
            <v>183.194</v>
          </cell>
          <cell r="H709">
            <v>11.602173247895</v>
          </cell>
          <cell r="I709">
            <v>15889.655</v>
          </cell>
          <cell r="J709">
            <v>114503.52</v>
          </cell>
          <cell r="K709">
            <v>83.27</v>
          </cell>
          <cell r="L709">
            <v>11.5553790123657</v>
          </cell>
          <cell r="M709">
            <v>1464.152</v>
          </cell>
          <cell r="N709">
            <v>83.27</v>
          </cell>
          <cell r="O709">
            <v>6.18529707857188</v>
          </cell>
          <cell r="P709">
            <v>1749.307</v>
          </cell>
          <cell r="Q709">
            <v>83.27</v>
          </cell>
          <cell r="R709">
            <v>1.27214249736602</v>
          </cell>
          <cell r="S709">
            <v>3453.84</v>
          </cell>
          <cell r="T709">
            <v>100077.16</v>
          </cell>
          <cell r="U709">
            <v>2.87379514766406</v>
          </cell>
          <cell r="V709">
            <v>33.4887869838627</v>
          </cell>
        </row>
        <row r="710">
          <cell r="B710" t="str">
            <v>07-01-3511</v>
          </cell>
          <cell r="C710" t="str">
            <v>张伟峰</v>
          </cell>
          <cell r="D710">
            <v>33596.16</v>
          </cell>
          <cell r="E710">
            <v>2127.736</v>
          </cell>
          <cell r="F710">
            <v>2.2</v>
          </cell>
          <cell r="G710">
            <v>186.736</v>
          </cell>
          <cell r="H710">
            <v>11.8264977216444</v>
          </cell>
          <cell r="I710">
            <v>15889.655</v>
          </cell>
          <cell r="J710">
            <v>114503.52</v>
          </cell>
          <cell r="K710">
            <v>84.88</v>
          </cell>
          <cell r="L710">
            <v>11.778798733873</v>
          </cell>
          <cell r="M710">
            <v>1464.152</v>
          </cell>
          <cell r="N710">
            <v>84.88</v>
          </cell>
          <cell r="O710">
            <v>6.30488790715962</v>
          </cell>
          <cell r="P710">
            <v>1749.307</v>
          </cell>
          <cell r="Q710">
            <v>84.88</v>
          </cell>
          <cell r="R710">
            <v>1.29673898374478</v>
          </cell>
          <cell r="S710">
            <v>3453.84</v>
          </cell>
          <cell r="T710">
            <v>100077.16</v>
          </cell>
          <cell r="U710">
            <v>2.92935909851958</v>
          </cell>
          <cell r="V710">
            <v>34.1362824449413</v>
          </cell>
        </row>
        <row r="711">
          <cell r="B711" t="str">
            <v>07-01-3512</v>
          </cell>
          <cell r="C711" t="str">
            <v>饶夏芸</v>
          </cell>
          <cell r="D711">
            <v>33596.16</v>
          </cell>
          <cell r="E711">
            <v>2127.736</v>
          </cell>
          <cell r="F711">
            <v>2.2</v>
          </cell>
          <cell r="G711">
            <v>248.71</v>
          </cell>
          <cell r="H711">
            <v>15.7514793524022</v>
          </cell>
          <cell r="I711">
            <v>15889.655</v>
          </cell>
          <cell r="J711">
            <v>114503.52</v>
          </cell>
          <cell r="K711">
            <v>113.05</v>
          </cell>
          <cell r="L711">
            <v>15.6879500101831</v>
          </cell>
          <cell r="M711">
            <v>1464.152</v>
          </cell>
          <cell r="N711">
            <v>113.05</v>
          </cell>
          <cell r="O711">
            <v>8.39735600735621</v>
          </cell>
          <cell r="P711">
            <v>1749.307</v>
          </cell>
          <cell r="Q711">
            <v>113.05</v>
          </cell>
          <cell r="R711">
            <v>1.72710110876941</v>
          </cell>
          <cell r="S711">
            <v>3453.84</v>
          </cell>
          <cell r="T711">
            <v>100077.16</v>
          </cell>
          <cell r="U711">
            <v>3.90155567963759</v>
          </cell>
          <cell r="V711">
            <v>45.4654421583485</v>
          </cell>
        </row>
        <row r="712">
          <cell r="B712" t="str">
            <v>07-01-3701</v>
          </cell>
          <cell r="C712" t="str">
            <v>刘冬梅</v>
          </cell>
          <cell r="D712">
            <v>33596.16</v>
          </cell>
          <cell r="E712">
            <v>2127.736</v>
          </cell>
          <cell r="F712">
            <v>2.4</v>
          </cell>
          <cell r="G712">
            <v>271.296</v>
          </cell>
          <cell r="H712">
            <v>17.1819120356612</v>
          </cell>
          <cell r="I712">
            <v>15889.655</v>
          </cell>
          <cell r="J712">
            <v>114503.52</v>
          </cell>
          <cell r="K712">
            <v>113.04</v>
          </cell>
          <cell r="L712">
            <v>15.6865623100495</v>
          </cell>
          <cell r="M712">
            <v>1464.152</v>
          </cell>
          <cell r="N712">
            <v>113.04</v>
          </cell>
          <cell r="O712">
            <v>8.39661320717865</v>
          </cell>
          <cell r="P712">
            <v>1749.307</v>
          </cell>
          <cell r="Q712">
            <v>113.04</v>
          </cell>
          <cell r="R712">
            <v>1.72694833556209</v>
          </cell>
          <cell r="S712">
            <v>3453.84</v>
          </cell>
          <cell r="T712">
            <v>100077.16</v>
          </cell>
          <cell r="U712">
            <v>3.90121056193041</v>
          </cell>
          <cell r="V712">
            <v>46.8932464503819</v>
          </cell>
        </row>
        <row r="713">
          <cell r="B713" t="str">
            <v>07-01-3702</v>
          </cell>
          <cell r="C713" t="str">
            <v>柯志宏</v>
          </cell>
          <cell r="D713">
            <v>33596.16</v>
          </cell>
          <cell r="E713">
            <v>2127.736</v>
          </cell>
          <cell r="F713">
            <v>2.4</v>
          </cell>
          <cell r="G713">
            <v>202.872</v>
          </cell>
          <cell r="H713">
            <v>12.8484343982169</v>
          </cell>
          <cell r="I713">
            <v>15889.655</v>
          </cell>
          <cell r="J713">
            <v>114503.52</v>
          </cell>
          <cell r="K713">
            <v>84.53</v>
          </cell>
          <cell r="L713">
            <v>11.7302292291975</v>
          </cell>
          <cell r="M713">
            <v>1464.152</v>
          </cell>
          <cell r="N713">
            <v>84.53</v>
          </cell>
          <cell r="O713">
            <v>6.27888990094489</v>
          </cell>
          <cell r="P713">
            <v>1749.307</v>
          </cell>
          <cell r="Q713">
            <v>84.53</v>
          </cell>
          <cell r="R713">
            <v>1.29139192148853</v>
          </cell>
          <cell r="S713">
            <v>3453.84</v>
          </cell>
          <cell r="T713">
            <v>100077.16</v>
          </cell>
          <cell r="U713">
            <v>2.91727997876838</v>
          </cell>
          <cell r="V713">
            <v>35.0662254286162</v>
          </cell>
        </row>
        <row r="714">
          <cell r="B714" t="str">
            <v>07-01-3703</v>
          </cell>
          <cell r="C714" t="str">
            <v>赖寿强</v>
          </cell>
          <cell r="D714">
            <v>33596.16</v>
          </cell>
          <cell r="E714">
            <v>2127.736</v>
          </cell>
          <cell r="F714">
            <v>2.4</v>
          </cell>
          <cell r="G714">
            <v>199.848</v>
          </cell>
          <cell r="H714">
            <v>12.6569162704309</v>
          </cell>
          <cell r="I714">
            <v>15889.655</v>
          </cell>
          <cell r="J714">
            <v>114503.52</v>
          </cell>
          <cell r="K714">
            <v>83.27</v>
          </cell>
          <cell r="L714">
            <v>11.5553790123657</v>
          </cell>
          <cell r="M714">
            <v>1464.152</v>
          </cell>
          <cell r="N714">
            <v>83.27</v>
          </cell>
          <cell r="O714">
            <v>6.18529707857188</v>
          </cell>
          <cell r="P714">
            <v>1749.307</v>
          </cell>
          <cell r="Q714">
            <v>83.27</v>
          </cell>
          <cell r="R714">
            <v>1.27214249736602</v>
          </cell>
          <cell r="S714">
            <v>3453.84</v>
          </cell>
          <cell r="T714">
            <v>100077.16</v>
          </cell>
          <cell r="U714">
            <v>2.87379514766406</v>
          </cell>
          <cell r="V714">
            <v>34.5435300063986</v>
          </cell>
        </row>
        <row r="715">
          <cell r="B715" t="str">
            <v>07-01-3704</v>
          </cell>
          <cell r="C715" t="str">
            <v>黄蓝燕</v>
          </cell>
          <cell r="D715">
            <v>33596.16</v>
          </cell>
          <cell r="E715">
            <v>2127.736</v>
          </cell>
          <cell r="F715">
            <v>2.4</v>
          </cell>
          <cell r="G715">
            <v>203.904</v>
          </cell>
          <cell r="H715">
            <v>12.9137937592868</v>
          </cell>
          <cell r="I715">
            <v>15889.655</v>
          </cell>
          <cell r="J715">
            <v>114503.52</v>
          </cell>
          <cell r="K715">
            <v>84.96</v>
          </cell>
          <cell r="L715">
            <v>11.7899003349417</v>
          </cell>
          <cell r="M715">
            <v>1464.152</v>
          </cell>
          <cell r="N715">
            <v>84.96</v>
          </cell>
          <cell r="O715">
            <v>6.31083030858013</v>
          </cell>
          <cell r="P715">
            <v>1749.307</v>
          </cell>
          <cell r="Q715">
            <v>84.96</v>
          </cell>
          <cell r="R715">
            <v>1.29796116940335</v>
          </cell>
          <cell r="S715">
            <v>3453.84</v>
          </cell>
          <cell r="T715">
            <v>100077.16</v>
          </cell>
          <cell r="U715">
            <v>2.932120040177</v>
          </cell>
          <cell r="V715">
            <v>35.2446056123889</v>
          </cell>
        </row>
        <row r="716">
          <cell r="B716" t="str">
            <v>07-01-3705</v>
          </cell>
          <cell r="C716" t="str">
            <v>翁岳呈</v>
          </cell>
          <cell r="D716">
            <v>33596.16</v>
          </cell>
          <cell r="E716">
            <v>2127.736</v>
          </cell>
          <cell r="F716">
            <v>2.4</v>
          </cell>
          <cell r="G716">
            <v>199.848</v>
          </cell>
          <cell r="H716">
            <v>12.6569162704309</v>
          </cell>
          <cell r="I716">
            <v>15889.655</v>
          </cell>
          <cell r="J716">
            <v>114503.52</v>
          </cell>
          <cell r="K716">
            <v>83.27</v>
          </cell>
          <cell r="L716">
            <v>11.5553790123657</v>
          </cell>
          <cell r="M716">
            <v>1464.152</v>
          </cell>
          <cell r="N716">
            <v>83.27</v>
          </cell>
          <cell r="O716">
            <v>6.18529707857188</v>
          </cell>
          <cell r="P716">
            <v>1749.307</v>
          </cell>
          <cell r="Q716">
            <v>83.27</v>
          </cell>
          <cell r="R716">
            <v>1.27214249736602</v>
          </cell>
          <cell r="S716">
            <v>3453.84</v>
          </cell>
          <cell r="T716">
            <v>100077.16</v>
          </cell>
          <cell r="U716">
            <v>2.87379514766406</v>
          </cell>
          <cell r="V716">
            <v>34.5435300063986</v>
          </cell>
        </row>
        <row r="717">
          <cell r="B717" t="str">
            <v>07-01-3706</v>
          </cell>
          <cell r="C717" t="str">
            <v>代平</v>
          </cell>
          <cell r="D717">
            <v>33596.16</v>
          </cell>
          <cell r="E717">
            <v>2127.736</v>
          </cell>
          <cell r="F717">
            <v>2.4</v>
          </cell>
          <cell r="G717">
            <v>203.472</v>
          </cell>
          <cell r="H717">
            <v>12.8864340267459</v>
          </cell>
          <cell r="I717">
            <v>15889.655</v>
          </cell>
          <cell r="J717">
            <v>114503.52</v>
          </cell>
          <cell r="K717">
            <v>84.78</v>
          </cell>
          <cell r="L717">
            <v>11.7649217325371</v>
          </cell>
          <cell r="M717">
            <v>1464.152</v>
          </cell>
          <cell r="N717">
            <v>84.78</v>
          </cell>
          <cell r="O717">
            <v>6.29745990538398</v>
          </cell>
          <cell r="P717">
            <v>1749.307</v>
          </cell>
          <cell r="Q717">
            <v>84.78</v>
          </cell>
          <cell r="R717">
            <v>1.29521125167156</v>
          </cell>
          <cell r="S717">
            <v>3453.84</v>
          </cell>
          <cell r="T717">
            <v>100077.16</v>
          </cell>
          <cell r="U717">
            <v>2.92590792144781</v>
          </cell>
          <cell r="V717">
            <v>35.1699348377864</v>
          </cell>
        </row>
        <row r="718">
          <cell r="B718" t="str">
            <v>07-01-3707</v>
          </cell>
          <cell r="C718" t="str">
            <v>郑艺选</v>
          </cell>
          <cell r="D718">
            <v>33596.16</v>
          </cell>
          <cell r="E718">
            <v>2127.736</v>
          </cell>
          <cell r="F718">
            <v>2.4</v>
          </cell>
          <cell r="G718">
            <v>203.472</v>
          </cell>
          <cell r="H718">
            <v>12.8864340267459</v>
          </cell>
          <cell r="I718">
            <v>15889.655</v>
          </cell>
          <cell r="J718">
            <v>114503.52</v>
          </cell>
          <cell r="K718">
            <v>84.78</v>
          </cell>
          <cell r="L718">
            <v>11.7649217325371</v>
          </cell>
          <cell r="M718">
            <v>1464.152</v>
          </cell>
          <cell r="N718">
            <v>84.78</v>
          </cell>
          <cell r="O718">
            <v>6.29745990538398</v>
          </cell>
          <cell r="P718">
            <v>1749.307</v>
          </cell>
          <cell r="Q718">
            <v>84.78</v>
          </cell>
          <cell r="R718">
            <v>1.29521125167156</v>
          </cell>
          <cell r="S718">
            <v>3453.84</v>
          </cell>
          <cell r="T718">
            <v>100077.16</v>
          </cell>
          <cell r="U718">
            <v>2.92590792144781</v>
          </cell>
          <cell r="V718">
            <v>35.1699348377864</v>
          </cell>
        </row>
        <row r="719">
          <cell r="B719" t="str">
            <v>07-01-3708</v>
          </cell>
          <cell r="C719" t="str">
            <v>罗太元</v>
          </cell>
          <cell r="D719">
            <v>33596.16</v>
          </cell>
          <cell r="E719">
            <v>2127.736</v>
          </cell>
          <cell r="F719">
            <v>2.4</v>
          </cell>
          <cell r="G719">
            <v>199.824</v>
          </cell>
          <cell r="H719">
            <v>12.6553962852897</v>
          </cell>
          <cell r="I719">
            <v>15889.655</v>
          </cell>
          <cell r="J719">
            <v>114503.52</v>
          </cell>
          <cell r="K719">
            <v>83.26</v>
          </cell>
          <cell r="L719">
            <v>11.5539913122321</v>
          </cell>
          <cell r="M719">
            <v>1464.152</v>
          </cell>
          <cell r="N719">
            <v>83.26</v>
          </cell>
          <cell r="O719">
            <v>6.18455427839432</v>
          </cell>
          <cell r="P719">
            <v>1749.307</v>
          </cell>
          <cell r="Q719">
            <v>83.26</v>
          </cell>
          <cell r="R719">
            <v>1.2719897241587</v>
          </cell>
          <cell r="S719">
            <v>3453.84</v>
          </cell>
          <cell r="T719">
            <v>100077.16</v>
          </cell>
          <cell r="U719">
            <v>2.87345002995689</v>
          </cell>
          <cell r="V719">
            <v>34.5393816300318</v>
          </cell>
        </row>
        <row r="720">
          <cell r="B720" t="str">
            <v>07-01-3709</v>
          </cell>
          <cell r="C720" t="str">
            <v>金明杭</v>
          </cell>
          <cell r="D720">
            <v>33596.16</v>
          </cell>
          <cell r="E720">
            <v>2127.736</v>
          </cell>
          <cell r="F720">
            <v>2.4</v>
          </cell>
          <cell r="G720">
            <v>203.904</v>
          </cell>
          <cell r="H720">
            <v>12.9137937592868</v>
          </cell>
          <cell r="I720">
            <v>15889.655</v>
          </cell>
          <cell r="J720">
            <v>114503.52</v>
          </cell>
          <cell r="K720">
            <v>84.96</v>
          </cell>
          <cell r="L720">
            <v>11.7899003349417</v>
          </cell>
          <cell r="M720">
            <v>1464.152</v>
          </cell>
          <cell r="N720">
            <v>84.96</v>
          </cell>
          <cell r="O720">
            <v>6.31083030858013</v>
          </cell>
          <cell r="P720">
            <v>1749.307</v>
          </cell>
          <cell r="Q720">
            <v>84.96</v>
          </cell>
          <cell r="R720">
            <v>1.29796116940335</v>
          </cell>
          <cell r="S720">
            <v>3453.84</v>
          </cell>
          <cell r="T720">
            <v>100077.16</v>
          </cell>
          <cell r="U720">
            <v>2.932120040177</v>
          </cell>
          <cell r="V720">
            <v>35.2446056123889</v>
          </cell>
        </row>
        <row r="721">
          <cell r="B721" t="str">
            <v>07-01-3710</v>
          </cell>
          <cell r="C721" t="str">
            <v>李海沿</v>
          </cell>
          <cell r="D721">
            <v>33596.16</v>
          </cell>
          <cell r="E721">
            <v>2127.736</v>
          </cell>
          <cell r="F721">
            <v>2.4</v>
          </cell>
          <cell r="G721">
            <v>199.848</v>
          </cell>
          <cell r="H721">
            <v>12.6569162704309</v>
          </cell>
          <cell r="I721">
            <v>15889.655</v>
          </cell>
          <cell r="J721">
            <v>114503.52</v>
          </cell>
          <cell r="K721">
            <v>83.27</v>
          </cell>
          <cell r="L721">
            <v>11.5553790123657</v>
          </cell>
          <cell r="M721">
            <v>1464.152</v>
          </cell>
          <cell r="N721">
            <v>83.27</v>
          </cell>
          <cell r="O721">
            <v>6.18529707857188</v>
          </cell>
          <cell r="P721">
            <v>1749.307</v>
          </cell>
          <cell r="Q721">
            <v>83.27</v>
          </cell>
          <cell r="R721">
            <v>1.27214249736602</v>
          </cell>
          <cell r="S721">
            <v>3453.84</v>
          </cell>
          <cell r="T721">
            <v>100077.16</v>
          </cell>
          <cell r="U721">
            <v>2.87379514766406</v>
          </cell>
          <cell r="V721">
            <v>34.5435300063986</v>
          </cell>
        </row>
        <row r="722">
          <cell r="B722" t="str">
            <v>07-01-3711</v>
          </cell>
          <cell r="C722" t="str">
            <v>钟琪标</v>
          </cell>
          <cell r="D722">
            <v>33596.16</v>
          </cell>
          <cell r="E722">
            <v>2127.736</v>
          </cell>
          <cell r="F722">
            <v>2.4</v>
          </cell>
          <cell r="G722">
            <v>203.712</v>
          </cell>
          <cell r="H722">
            <v>12.9016338781575</v>
          </cell>
          <cell r="I722">
            <v>15889.655</v>
          </cell>
          <cell r="J722">
            <v>114503.52</v>
          </cell>
          <cell r="K722">
            <v>84.88</v>
          </cell>
          <cell r="L722">
            <v>11.778798733873</v>
          </cell>
          <cell r="M722">
            <v>1464.152</v>
          </cell>
          <cell r="N722">
            <v>84.88</v>
          </cell>
          <cell r="O722">
            <v>6.30488790715962</v>
          </cell>
          <cell r="P722">
            <v>1749.307</v>
          </cell>
          <cell r="Q722">
            <v>84.88</v>
          </cell>
          <cell r="R722">
            <v>1.29673898374478</v>
          </cell>
          <cell r="S722">
            <v>3453.84</v>
          </cell>
          <cell r="T722">
            <v>100077.16</v>
          </cell>
          <cell r="U722">
            <v>2.92935909851958</v>
          </cell>
          <cell r="V722">
            <v>35.2114186014545</v>
          </cell>
        </row>
        <row r="723">
          <cell r="B723" t="str">
            <v>07-01-3712</v>
          </cell>
          <cell r="C723" t="str">
            <v>杨灯明</v>
          </cell>
          <cell r="D723">
            <v>33596.16</v>
          </cell>
          <cell r="E723">
            <v>2127.736</v>
          </cell>
          <cell r="F723">
            <v>2.4</v>
          </cell>
          <cell r="G723">
            <v>271.32</v>
          </cell>
          <cell r="H723">
            <v>17.1834320208024</v>
          </cell>
          <cell r="I723">
            <v>15889.655</v>
          </cell>
          <cell r="J723">
            <v>114503.52</v>
          </cell>
          <cell r="K723">
            <v>113.05</v>
          </cell>
          <cell r="L723">
            <v>15.6879500101831</v>
          </cell>
          <cell r="M723">
            <v>1464.152</v>
          </cell>
          <cell r="N723">
            <v>113.05</v>
          </cell>
          <cell r="O723">
            <v>8.39735600735621</v>
          </cell>
          <cell r="P723">
            <v>1749.307</v>
          </cell>
          <cell r="Q723">
            <v>113.05</v>
          </cell>
          <cell r="R723">
            <v>1.72710110876941</v>
          </cell>
          <cell r="S723">
            <v>3453.84</v>
          </cell>
          <cell r="T723">
            <v>100077.16</v>
          </cell>
          <cell r="U723">
            <v>3.90155567963759</v>
          </cell>
          <cell r="V723">
            <v>46.8973948267487</v>
          </cell>
        </row>
        <row r="724">
          <cell r="B724" t="str">
            <v>07-01-3901</v>
          </cell>
          <cell r="C724" t="str">
            <v>融信新领域（厦门）房地产开发有限公司</v>
          </cell>
          <cell r="D724">
            <v>33596.16</v>
          </cell>
          <cell r="E724">
            <v>2127.736</v>
          </cell>
          <cell r="F724">
            <v>2.4</v>
          </cell>
          <cell r="G724">
            <v>271.296</v>
          </cell>
          <cell r="H724">
            <v>17.1819120356612</v>
          </cell>
          <cell r="I724">
            <v>15889.655</v>
          </cell>
          <cell r="J724">
            <v>114503.52</v>
          </cell>
          <cell r="K724">
            <v>113.04</v>
          </cell>
          <cell r="L724">
            <v>15.6865623100495</v>
          </cell>
          <cell r="M724">
            <v>1464.152</v>
          </cell>
          <cell r="N724">
            <v>113.04</v>
          </cell>
          <cell r="O724">
            <v>8.39661320717865</v>
          </cell>
          <cell r="P724">
            <v>1749.307</v>
          </cell>
          <cell r="Q724">
            <v>113.04</v>
          </cell>
          <cell r="R724">
            <v>1.72694833556209</v>
          </cell>
          <cell r="S724">
            <v>3453.84</v>
          </cell>
          <cell r="T724">
            <v>100077.16</v>
          </cell>
          <cell r="U724">
            <v>3.90121056193041</v>
          </cell>
          <cell r="V724">
            <v>46.8932464503819</v>
          </cell>
        </row>
        <row r="725">
          <cell r="B725" t="str">
            <v>07-01-3902</v>
          </cell>
          <cell r="C725" t="str">
            <v>戴徐;史媛媛</v>
          </cell>
          <cell r="D725">
            <v>33596.16</v>
          </cell>
          <cell r="E725">
            <v>2127.736</v>
          </cell>
          <cell r="F725">
            <v>2.4</v>
          </cell>
          <cell r="G725">
            <v>202.872</v>
          </cell>
          <cell r="H725">
            <v>12.8484343982169</v>
          </cell>
          <cell r="I725">
            <v>15889.655</v>
          </cell>
          <cell r="J725">
            <v>114503.52</v>
          </cell>
          <cell r="K725">
            <v>84.53</v>
          </cell>
          <cell r="L725">
            <v>11.7302292291975</v>
          </cell>
          <cell r="M725">
            <v>1464.152</v>
          </cell>
          <cell r="N725">
            <v>84.53</v>
          </cell>
          <cell r="O725">
            <v>6.27888990094489</v>
          </cell>
          <cell r="P725">
            <v>1749.307</v>
          </cell>
          <cell r="Q725">
            <v>84.53</v>
          </cell>
          <cell r="R725">
            <v>1.29139192148853</v>
          </cell>
          <cell r="S725">
            <v>3453.84</v>
          </cell>
          <cell r="T725">
            <v>100077.16</v>
          </cell>
          <cell r="U725">
            <v>2.91727997876838</v>
          </cell>
          <cell r="V725">
            <v>35.0662254286162</v>
          </cell>
        </row>
        <row r="726">
          <cell r="B726" t="str">
            <v>07-01-3903</v>
          </cell>
          <cell r="C726" t="str">
            <v>苏林水</v>
          </cell>
          <cell r="D726">
            <v>33596.16</v>
          </cell>
          <cell r="E726">
            <v>2127.736</v>
          </cell>
          <cell r="F726">
            <v>2.4</v>
          </cell>
          <cell r="G726">
            <v>199.848</v>
          </cell>
          <cell r="H726">
            <v>12.6569162704309</v>
          </cell>
          <cell r="I726">
            <v>15889.655</v>
          </cell>
          <cell r="J726">
            <v>114503.52</v>
          </cell>
          <cell r="K726">
            <v>83.27</v>
          </cell>
          <cell r="L726">
            <v>11.5553790123657</v>
          </cell>
          <cell r="M726">
            <v>1464.152</v>
          </cell>
          <cell r="N726">
            <v>83.27</v>
          </cell>
          <cell r="O726">
            <v>6.18529707857188</v>
          </cell>
          <cell r="P726">
            <v>1749.307</v>
          </cell>
          <cell r="Q726">
            <v>83.27</v>
          </cell>
          <cell r="R726">
            <v>1.27214249736602</v>
          </cell>
          <cell r="S726">
            <v>3453.84</v>
          </cell>
          <cell r="T726">
            <v>100077.16</v>
          </cell>
          <cell r="U726">
            <v>2.87379514766406</v>
          </cell>
          <cell r="V726">
            <v>34.5435300063986</v>
          </cell>
        </row>
        <row r="727">
          <cell r="B727" t="str">
            <v>07-01-3904</v>
          </cell>
          <cell r="C727" t="str">
            <v>李磊</v>
          </cell>
          <cell r="D727">
            <v>33596.16</v>
          </cell>
          <cell r="E727">
            <v>2127.736</v>
          </cell>
          <cell r="F727">
            <v>2.4</v>
          </cell>
          <cell r="G727">
            <v>203.904</v>
          </cell>
          <cell r="H727">
            <v>12.9137937592868</v>
          </cell>
          <cell r="I727">
            <v>15889.655</v>
          </cell>
          <cell r="J727">
            <v>114503.52</v>
          </cell>
          <cell r="K727">
            <v>84.96</v>
          </cell>
          <cell r="L727">
            <v>11.7899003349417</v>
          </cell>
          <cell r="M727">
            <v>1464.152</v>
          </cell>
          <cell r="N727">
            <v>84.96</v>
          </cell>
          <cell r="O727">
            <v>6.31083030858013</v>
          </cell>
          <cell r="P727">
            <v>1749.307</v>
          </cell>
          <cell r="Q727">
            <v>84.96</v>
          </cell>
          <cell r="R727">
            <v>1.29796116940335</v>
          </cell>
          <cell r="S727">
            <v>3453.84</v>
          </cell>
          <cell r="T727">
            <v>100077.16</v>
          </cell>
          <cell r="U727">
            <v>2.932120040177</v>
          </cell>
          <cell r="V727">
            <v>35.2446056123889</v>
          </cell>
        </row>
        <row r="728">
          <cell r="B728" t="str">
            <v>07-01-3905</v>
          </cell>
          <cell r="C728" t="str">
            <v>罗良栋</v>
          </cell>
          <cell r="D728">
            <v>33596.16</v>
          </cell>
          <cell r="E728">
            <v>2127.736</v>
          </cell>
          <cell r="F728">
            <v>2.4</v>
          </cell>
          <cell r="G728">
            <v>199.848</v>
          </cell>
          <cell r="H728">
            <v>12.6569162704309</v>
          </cell>
          <cell r="I728">
            <v>15889.655</v>
          </cell>
          <cell r="J728">
            <v>114503.52</v>
          </cell>
          <cell r="K728">
            <v>83.27</v>
          </cell>
          <cell r="L728">
            <v>11.5553790123657</v>
          </cell>
          <cell r="M728">
            <v>1464.152</v>
          </cell>
          <cell r="N728">
            <v>83.27</v>
          </cell>
          <cell r="O728">
            <v>6.18529707857188</v>
          </cell>
          <cell r="P728">
            <v>1749.307</v>
          </cell>
          <cell r="Q728">
            <v>83.27</v>
          </cell>
          <cell r="R728">
            <v>1.27214249736602</v>
          </cell>
          <cell r="S728">
            <v>3453.84</v>
          </cell>
          <cell r="T728">
            <v>100077.16</v>
          </cell>
          <cell r="U728">
            <v>2.87379514766406</v>
          </cell>
          <cell r="V728">
            <v>34.5435300063986</v>
          </cell>
        </row>
        <row r="729">
          <cell r="B729" t="str">
            <v>07-01-3906</v>
          </cell>
          <cell r="C729" t="str">
            <v>林圣华;陈彦彦</v>
          </cell>
          <cell r="D729">
            <v>33596.16</v>
          </cell>
          <cell r="E729">
            <v>2127.736</v>
          </cell>
          <cell r="F729">
            <v>2.4</v>
          </cell>
          <cell r="G729">
            <v>203.472</v>
          </cell>
          <cell r="H729">
            <v>12.8864340267459</v>
          </cell>
          <cell r="I729">
            <v>15889.655</v>
          </cell>
          <cell r="J729">
            <v>114503.52</v>
          </cell>
          <cell r="K729">
            <v>84.78</v>
          </cell>
          <cell r="L729">
            <v>11.7649217325371</v>
          </cell>
          <cell r="M729">
            <v>1464.152</v>
          </cell>
          <cell r="N729">
            <v>84.78</v>
          </cell>
          <cell r="O729">
            <v>6.29745990538398</v>
          </cell>
          <cell r="P729">
            <v>1749.307</v>
          </cell>
          <cell r="Q729">
            <v>84.78</v>
          </cell>
          <cell r="R729">
            <v>1.29521125167156</v>
          </cell>
          <cell r="S729">
            <v>3453.84</v>
          </cell>
          <cell r="T729">
            <v>100077.16</v>
          </cell>
          <cell r="U729">
            <v>2.92590792144781</v>
          </cell>
          <cell r="V729">
            <v>35.1699348377864</v>
          </cell>
        </row>
        <row r="730">
          <cell r="B730" t="str">
            <v>07-01-3907</v>
          </cell>
          <cell r="C730" t="str">
            <v>杨婧;全君柱</v>
          </cell>
          <cell r="D730">
            <v>33596.16</v>
          </cell>
          <cell r="E730">
            <v>2127.736</v>
          </cell>
          <cell r="F730">
            <v>2.4</v>
          </cell>
          <cell r="G730">
            <v>203.472</v>
          </cell>
          <cell r="H730">
            <v>12.8864340267459</v>
          </cell>
          <cell r="I730">
            <v>15889.655</v>
          </cell>
          <cell r="J730">
            <v>114503.52</v>
          </cell>
          <cell r="K730">
            <v>84.78</v>
          </cell>
          <cell r="L730">
            <v>11.7649217325371</v>
          </cell>
          <cell r="M730">
            <v>1464.152</v>
          </cell>
          <cell r="N730">
            <v>84.78</v>
          </cell>
          <cell r="O730">
            <v>6.29745990538398</v>
          </cell>
          <cell r="P730">
            <v>1749.307</v>
          </cell>
          <cell r="Q730">
            <v>84.78</v>
          </cell>
          <cell r="R730">
            <v>1.29521125167156</v>
          </cell>
          <cell r="S730">
            <v>3453.84</v>
          </cell>
          <cell r="T730">
            <v>100077.16</v>
          </cell>
          <cell r="U730">
            <v>2.92590792144781</v>
          </cell>
          <cell r="V730">
            <v>35.1699348377864</v>
          </cell>
        </row>
        <row r="731">
          <cell r="B731" t="str">
            <v>07-01-3908</v>
          </cell>
          <cell r="C731" t="str">
            <v>张帅;纪月玉</v>
          </cell>
          <cell r="D731">
            <v>33596.16</v>
          </cell>
          <cell r="E731">
            <v>2127.736</v>
          </cell>
          <cell r="F731">
            <v>2.4</v>
          </cell>
          <cell r="G731">
            <v>199.824</v>
          </cell>
          <cell r="H731">
            <v>12.6553962852897</v>
          </cell>
          <cell r="I731">
            <v>15889.655</v>
          </cell>
          <cell r="J731">
            <v>114503.52</v>
          </cell>
          <cell r="K731">
            <v>83.26</v>
          </cell>
          <cell r="L731">
            <v>11.5539913122321</v>
          </cell>
          <cell r="M731">
            <v>1464.152</v>
          </cell>
          <cell r="N731">
            <v>83.26</v>
          </cell>
          <cell r="O731">
            <v>6.18455427839432</v>
          </cell>
          <cell r="P731">
            <v>1749.307</v>
          </cell>
          <cell r="Q731">
            <v>83.26</v>
          </cell>
          <cell r="R731">
            <v>1.2719897241587</v>
          </cell>
          <cell r="S731">
            <v>3453.84</v>
          </cell>
          <cell r="T731">
            <v>100077.16</v>
          </cell>
          <cell r="U731">
            <v>2.87345002995689</v>
          </cell>
          <cell r="V731">
            <v>34.5393816300318</v>
          </cell>
        </row>
        <row r="732">
          <cell r="B732" t="str">
            <v>07-01-3909</v>
          </cell>
          <cell r="C732" t="str">
            <v>李阳</v>
          </cell>
          <cell r="D732">
            <v>33596.16</v>
          </cell>
          <cell r="E732">
            <v>2127.736</v>
          </cell>
          <cell r="F732">
            <v>2.4</v>
          </cell>
          <cell r="G732">
            <v>203.904</v>
          </cell>
          <cell r="H732">
            <v>12.9137937592868</v>
          </cell>
          <cell r="I732">
            <v>15889.655</v>
          </cell>
          <cell r="J732">
            <v>114503.52</v>
          </cell>
          <cell r="K732">
            <v>84.96</v>
          </cell>
          <cell r="L732">
            <v>11.7899003349417</v>
          </cell>
          <cell r="M732">
            <v>1464.152</v>
          </cell>
          <cell r="N732">
            <v>84.96</v>
          </cell>
          <cell r="O732">
            <v>6.31083030858013</v>
          </cell>
          <cell r="P732">
            <v>1749.307</v>
          </cell>
          <cell r="Q732">
            <v>84.96</v>
          </cell>
          <cell r="R732">
            <v>1.29796116940335</v>
          </cell>
          <cell r="S732">
            <v>3453.84</v>
          </cell>
          <cell r="T732">
            <v>100077.16</v>
          </cell>
          <cell r="U732">
            <v>2.932120040177</v>
          </cell>
          <cell r="V732">
            <v>35.2446056123889</v>
          </cell>
        </row>
        <row r="733">
          <cell r="B733" t="str">
            <v>07-01-3910</v>
          </cell>
          <cell r="C733" t="str">
            <v>王燕瑜</v>
          </cell>
          <cell r="D733">
            <v>33596.16</v>
          </cell>
          <cell r="E733">
            <v>2127.736</v>
          </cell>
          <cell r="F733">
            <v>2.4</v>
          </cell>
          <cell r="G733">
            <v>199.848</v>
          </cell>
          <cell r="H733">
            <v>12.6569162704309</v>
          </cell>
          <cell r="I733">
            <v>15889.655</v>
          </cell>
          <cell r="J733">
            <v>114503.52</v>
          </cell>
          <cell r="K733">
            <v>83.27</v>
          </cell>
          <cell r="L733">
            <v>11.5553790123657</v>
          </cell>
          <cell r="M733">
            <v>1464.152</v>
          </cell>
          <cell r="N733">
            <v>83.27</v>
          </cell>
          <cell r="O733">
            <v>6.18529707857188</v>
          </cell>
          <cell r="P733">
            <v>1749.307</v>
          </cell>
          <cell r="Q733">
            <v>83.27</v>
          </cell>
          <cell r="R733">
            <v>1.27214249736602</v>
          </cell>
          <cell r="S733">
            <v>3453.84</v>
          </cell>
          <cell r="T733">
            <v>100077.16</v>
          </cell>
          <cell r="U733">
            <v>2.87379514766406</v>
          </cell>
          <cell r="V733">
            <v>34.5435300063986</v>
          </cell>
        </row>
        <row r="734">
          <cell r="B734" t="str">
            <v>07-01-3911</v>
          </cell>
          <cell r="C734" t="str">
            <v>黄冬华</v>
          </cell>
          <cell r="D734">
            <v>33596.16</v>
          </cell>
          <cell r="E734">
            <v>2127.736</v>
          </cell>
          <cell r="F734">
            <v>2.4</v>
          </cell>
          <cell r="G734">
            <v>203.712</v>
          </cell>
          <cell r="H734">
            <v>12.9016338781575</v>
          </cell>
          <cell r="I734">
            <v>15889.655</v>
          </cell>
          <cell r="J734">
            <v>114503.52</v>
          </cell>
          <cell r="K734">
            <v>84.88</v>
          </cell>
          <cell r="L734">
            <v>11.778798733873</v>
          </cell>
          <cell r="M734">
            <v>1464.152</v>
          </cell>
          <cell r="N734">
            <v>84.88</v>
          </cell>
          <cell r="O734">
            <v>6.30488790715962</v>
          </cell>
          <cell r="P734">
            <v>1749.307</v>
          </cell>
          <cell r="Q734">
            <v>84.88</v>
          </cell>
          <cell r="R734">
            <v>1.29673898374478</v>
          </cell>
          <cell r="S734">
            <v>3453.84</v>
          </cell>
          <cell r="T734">
            <v>100077.16</v>
          </cell>
          <cell r="U734">
            <v>2.92935909851958</v>
          </cell>
          <cell r="V734">
            <v>35.2114186014545</v>
          </cell>
        </row>
        <row r="735">
          <cell r="B735" t="str">
            <v>07-01-3912</v>
          </cell>
          <cell r="C735" t="str">
            <v>融信新领域（厦门）房地产开发有限公司</v>
          </cell>
          <cell r="D735">
            <v>33596.16</v>
          </cell>
          <cell r="E735">
            <v>2127.736</v>
          </cell>
          <cell r="F735">
            <v>2.4</v>
          </cell>
          <cell r="G735">
            <v>271.32</v>
          </cell>
          <cell r="H735">
            <v>17.1834320208024</v>
          </cell>
          <cell r="I735">
            <v>15889.655</v>
          </cell>
          <cell r="J735">
            <v>114503.52</v>
          </cell>
          <cell r="K735">
            <v>113.05</v>
          </cell>
          <cell r="L735">
            <v>15.6879500101831</v>
          </cell>
          <cell r="M735">
            <v>1464.152</v>
          </cell>
          <cell r="N735">
            <v>113.05</v>
          </cell>
          <cell r="O735">
            <v>8.39735600735621</v>
          </cell>
          <cell r="P735">
            <v>1749.307</v>
          </cell>
          <cell r="Q735">
            <v>113.05</v>
          </cell>
          <cell r="R735">
            <v>1.72710110876941</v>
          </cell>
          <cell r="S735">
            <v>3453.84</v>
          </cell>
          <cell r="T735">
            <v>100077.16</v>
          </cell>
          <cell r="U735">
            <v>3.90155567963759</v>
          </cell>
          <cell r="V735">
            <v>46.8973948267487</v>
          </cell>
        </row>
        <row r="736">
          <cell r="B736" t="str">
            <v>11-01-0201</v>
          </cell>
          <cell r="C736" t="str">
            <v>融信新领域（厦门）房地产开发有限公司</v>
          </cell>
          <cell r="D736">
            <v>38315.33</v>
          </cell>
          <cell r="E736">
            <v>2172.508</v>
          </cell>
          <cell r="F736">
            <v>1</v>
          </cell>
          <cell r="G736">
            <v>76.79</v>
          </cell>
          <cell r="H736">
            <v>4.35405069772334</v>
          </cell>
          <cell r="I736">
            <v>15889.655</v>
          </cell>
          <cell r="J736">
            <v>114503.52</v>
          </cell>
          <cell r="K736">
            <v>76.79</v>
          </cell>
          <cell r="L736">
            <v>10.6561493258024</v>
          </cell>
          <cell r="M736">
            <v>1982.231</v>
          </cell>
          <cell r="N736">
            <v>76.79</v>
          </cell>
          <cell r="O736">
            <v>6.94626813010193</v>
          </cell>
          <cell r="P736">
            <v>1749.307</v>
          </cell>
          <cell r="Q736">
            <v>76.79</v>
          </cell>
          <cell r="R736">
            <v>1.1731454590217</v>
          </cell>
          <cell r="S736">
            <v>3453.84</v>
          </cell>
          <cell r="T736">
            <v>100077.16</v>
          </cell>
          <cell r="U736">
            <v>2.65015887341327</v>
          </cell>
          <cell r="V736">
            <v>25.7797724860626</v>
          </cell>
        </row>
        <row r="737">
          <cell r="B737" t="str">
            <v>11-01-0202</v>
          </cell>
          <cell r="C737" t="str">
            <v>白鹭雄</v>
          </cell>
          <cell r="D737">
            <v>38315.33</v>
          </cell>
          <cell r="E737">
            <v>2172.508</v>
          </cell>
          <cell r="F737">
            <v>1</v>
          </cell>
          <cell r="G737">
            <v>42.95</v>
          </cell>
          <cell r="H737">
            <v>2.43529727135327</v>
          </cell>
          <cell r="I737">
            <v>15889.655</v>
          </cell>
          <cell r="J737">
            <v>114503.52</v>
          </cell>
          <cell r="K737">
            <v>42.95</v>
          </cell>
          <cell r="L737">
            <v>5.96017207374935</v>
          </cell>
          <cell r="M737">
            <v>1982.231</v>
          </cell>
          <cell r="N737">
            <v>42.95</v>
          </cell>
          <cell r="O737">
            <v>3.88517015481024</v>
          </cell>
          <cell r="P737">
            <v>1749.307</v>
          </cell>
          <cell r="Q737">
            <v>42.95</v>
          </cell>
          <cell r="R737">
            <v>0.656160925445785</v>
          </cell>
          <cell r="S737">
            <v>3453.84</v>
          </cell>
          <cell r="T737">
            <v>100077.16</v>
          </cell>
          <cell r="U737">
            <v>1.48228055232583</v>
          </cell>
          <cell r="V737">
            <v>14.4190809776845</v>
          </cell>
        </row>
        <row r="738">
          <cell r="B738" t="str">
            <v>11-01-0203</v>
          </cell>
          <cell r="C738" t="str">
            <v>高克林</v>
          </cell>
          <cell r="D738">
            <v>38315.33</v>
          </cell>
          <cell r="E738">
            <v>2172.508</v>
          </cell>
          <cell r="F738">
            <v>1</v>
          </cell>
          <cell r="G738">
            <v>43.22</v>
          </cell>
          <cell r="H738">
            <v>2.45060647422324</v>
          </cell>
          <cell r="I738">
            <v>15889.655</v>
          </cell>
          <cell r="J738">
            <v>114503.52</v>
          </cell>
          <cell r="K738">
            <v>43.22</v>
          </cell>
          <cell r="L738">
            <v>5.99763997735615</v>
          </cell>
          <cell r="M738">
            <v>1982.231</v>
          </cell>
          <cell r="N738">
            <v>43.22</v>
          </cell>
          <cell r="O738">
            <v>3.90959380886841</v>
          </cell>
          <cell r="P738">
            <v>1749.307</v>
          </cell>
          <cell r="Q738">
            <v>43.22</v>
          </cell>
          <cell r="R738">
            <v>0.660285802043466</v>
          </cell>
          <cell r="S738">
            <v>3453.84</v>
          </cell>
          <cell r="T738">
            <v>100077.16</v>
          </cell>
          <cell r="U738">
            <v>1.49159873041961</v>
          </cell>
          <cell r="V738">
            <v>14.5097247929109</v>
          </cell>
        </row>
        <row r="739">
          <cell r="B739" t="str">
            <v>11-01-0204</v>
          </cell>
          <cell r="C739" t="str">
            <v>刘荣恺</v>
          </cell>
          <cell r="D739">
            <v>38315.33</v>
          </cell>
          <cell r="E739">
            <v>2172.508</v>
          </cell>
          <cell r="F739">
            <v>1</v>
          </cell>
          <cell r="G739">
            <v>58.35</v>
          </cell>
          <cell r="H739">
            <v>3.30848884245549</v>
          </cell>
          <cell r="I739">
            <v>15889.655</v>
          </cell>
          <cell r="J739">
            <v>114503.52</v>
          </cell>
          <cell r="K739">
            <v>58.35</v>
          </cell>
          <cell r="L739">
            <v>8.09723027947088</v>
          </cell>
          <cell r="M739">
            <v>1982.231</v>
          </cell>
          <cell r="N739">
            <v>58.35</v>
          </cell>
          <cell r="O739">
            <v>5.27822301590634</v>
          </cell>
          <cell r="P739">
            <v>1749.307</v>
          </cell>
          <cell r="Q739">
            <v>58.35</v>
          </cell>
          <cell r="R739">
            <v>0.891431664720875</v>
          </cell>
          <cell r="S739">
            <v>3453.84</v>
          </cell>
          <cell r="T739">
            <v>100077.16</v>
          </cell>
          <cell r="U739">
            <v>2.01376182137862</v>
          </cell>
          <cell r="V739">
            <v>19.5891356239322</v>
          </cell>
        </row>
        <row r="740">
          <cell r="B740" t="str">
            <v>11-01-0205</v>
          </cell>
          <cell r="C740" t="str">
            <v>洪作帆</v>
          </cell>
          <cell r="D740">
            <v>38315.33</v>
          </cell>
          <cell r="E740">
            <v>2172.508</v>
          </cell>
          <cell r="F740">
            <v>1</v>
          </cell>
          <cell r="G740">
            <v>59.22</v>
          </cell>
          <cell r="H740">
            <v>3.35781849614762</v>
          </cell>
          <cell r="I740">
            <v>15889.655</v>
          </cell>
          <cell r="J740">
            <v>114503.52</v>
          </cell>
          <cell r="K740">
            <v>59.22</v>
          </cell>
          <cell r="L740">
            <v>8.21796019109281</v>
          </cell>
          <cell r="M740">
            <v>1982.231</v>
          </cell>
          <cell r="N740">
            <v>59.22</v>
          </cell>
          <cell r="O740">
            <v>5.35692145676047</v>
          </cell>
          <cell r="P740">
            <v>1749.307</v>
          </cell>
          <cell r="Q740">
            <v>59.22</v>
          </cell>
          <cell r="R740">
            <v>0.904722933757844</v>
          </cell>
          <cell r="S740">
            <v>3453.84</v>
          </cell>
          <cell r="T740">
            <v>100077.16</v>
          </cell>
          <cell r="U740">
            <v>2.04378706190304</v>
          </cell>
          <cell r="V740">
            <v>19.8812101396618</v>
          </cell>
        </row>
        <row r="741">
          <cell r="B741" t="str">
            <v>11-01-0206</v>
          </cell>
          <cell r="C741" t="str">
            <v>林汝功;林杨凤</v>
          </cell>
          <cell r="D741">
            <v>38315.33</v>
          </cell>
          <cell r="E741">
            <v>2172.508</v>
          </cell>
          <cell r="F741">
            <v>1</v>
          </cell>
          <cell r="G741">
            <v>59.22</v>
          </cell>
          <cell r="H741">
            <v>3.35781849614762</v>
          </cell>
          <cell r="I741">
            <v>15889.655</v>
          </cell>
          <cell r="J741">
            <v>114503.52</v>
          </cell>
          <cell r="K741">
            <v>59.22</v>
          </cell>
          <cell r="L741">
            <v>8.21796019109281</v>
          </cell>
          <cell r="M741">
            <v>1982.231</v>
          </cell>
          <cell r="N741">
            <v>59.22</v>
          </cell>
          <cell r="O741">
            <v>5.35692145676047</v>
          </cell>
          <cell r="P741">
            <v>1749.307</v>
          </cell>
          <cell r="Q741">
            <v>59.22</v>
          </cell>
          <cell r="R741">
            <v>0.904722933757844</v>
          </cell>
          <cell r="S741">
            <v>3453.84</v>
          </cell>
          <cell r="T741">
            <v>100077.16</v>
          </cell>
          <cell r="U741">
            <v>2.04378706190304</v>
          </cell>
          <cell r="V741">
            <v>19.8812101396618</v>
          </cell>
        </row>
        <row r="742">
          <cell r="B742" t="str">
            <v>11-01-0207</v>
          </cell>
          <cell r="C742" t="str">
            <v>苏黎水</v>
          </cell>
          <cell r="D742">
            <v>38315.33</v>
          </cell>
          <cell r="E742">
            <v>2172.508</v>
          </cell>
          <cell r="F742">
            <v>1</v>
          </cell>
          <cell r="G742">
            <v>58.33</v>
          </cell>
          <cell r="H742">
            <v>3.30735482742808</v>
          </cell>
          <cell r="I742">
            <v>15889.655</v>
          </cell>
          <cell r="J742">
            <v>114503.52</v>
          </cell>
          <cell r="K742">
            <v>58.33</v>
          </cell>
          <cell r="L742">
            <v>8.09445487920371</v>
          </cell>
          <cell r="M742">
            <v>1982.231</v>
          </cell>
          <cell r="N742">
            <v>58.33</v>
          </cell>
          <cell r="O742">
            <v>5.27641385634647</v>
          </cell>
          <cell r="P742">
            <v>1749.307</v>
          </cell>
          <cell r="Q742">
            <v>58.33</v>
          </cell>
          <cell r="R742">
            <v>0.891126118306232</v>
          </cell>
          <cell r="S742">
            <v>3453.84</v>
          </cell>
          <cell r="T742">
            <v>100077.16</v>
          </cell>
          <cell r="U742">
            <v>2.01307158596427</v>
          </cell>
          <cell r="V742">
            <v>19.5824212672488</v>
          </cell>
        </row>
        <row r="743">
          <cell r="B743" t="str">
            <v>11-01-0208</v>
          </cell>
          <cell r="C743" t="str">
            <v>张蕊</v>
          </cell>
          <cell r="D743">
            <v>38315.33</v>
          </cell>
          <cell r="E743">
            <v>2172.508</v>
          </cell>
          <cell r="F743">
            <v>1</v>
          </cell>
          <cell r="G743">
            <v>43.24</v>
          </cell>
          <cell r="H743">
            <v>2.45174048925065</v>
          </cell>
          <cell r="I743">
            <v>15889.655</v>
          </cell>
          <cell r="J743">
            <v>114503.52</v>
          </cell>
          <cell r="K743">
            <v>43.24</v>
          </cell>
          <cell r="L743">
            <v>6.00041537762332</v>
          </cell>
          <cell r="M743">
            <v>1982.231</v>
          </cell>
          <cell r="N743">
            <v>43.24</v>
          </cell>
          <cell r="O743">
            <v>3.91140296842828</v>
          </cell>
          <cell r="P743">
            <v>1749.307</v>
          </cell>
          <cell r="Q743">
            <v>43.24</v>
          </cell>
          <cell r="R743">
            <v>0.660591348458109</v>
          </cell>
          <cell r="S743">
            <v>3453.84</v>
          </cell>
          <cell r="T743">
            <v>100077.16</v>
          </cell>
          <cell r="U743">
            <v>1.49228896583396</v>
          </cell>
          <cell r="V743">
            <v>14.5164391495943</v>
          </cell>
        </row>
        <row r="744">
          <cell r="B744" t="str">
            <v>11-01-0209</v>
          </cell>
          <cell r="C744" t="str">
            <v>杨延慧</v>
          </cell>
          <cell r="D744">
            <v>38315.33</v>
          </cell>
          <cell r="E744">
            <v>2172.508</v>
          </cell>
          <cell r="F744">
            <v>1</v>
          </cell>
          <cell r="G744">
            <v>42.95</v>
          </cell>
          <cell r="H744">
            <v>2.43529727135327</v>
          </cell>
          <cell r="I744">
            <v>15889.655</v>
          </cell>
          <cell r="J744">
            <v>114503.52</v>
          </cell>
          <cell r="K744">
            <v>42.95</v>
          </cell>
          <cell r="L744">
            <v>5.96017207374935</v>
          </cell>
          <cell r="M744">
            <v>1982.231</v>
          </cell>
          <cell r="N744">
            <v>42.95</v>
          </cell>
          <cell r="O744">
            <v>3.88517015481024</v>
          </cell>
          <cell r="P744">
            <v>1749.307</v>
          </cell>
          <cell r="Q744">
            <v>42.95</v>
          </cell>
          <cell r="R744">
            <v>0.656160925445785</v>
          </cell>
          <cell r="S744">
            <v>3453.84</v>
          </cell>
          <cell r="T744">
            <v>100077.16</v>
          </cell>
          <cell r="U744">
            <v>1.48228055232583</v>
          </cell>
          <cell r="V744">
            <v>14.4190809776845</v>
          </cell>
        </row>
        <row r="745">
          <cell r="B745" t="str">
            <v>11-01-0210</v>
          </cell>
          <cell r="C745" t="str">
            <v>融信新领域（厦门）房地产开发有限公司</v>
          </cell>
          <cell r="D745">
            <v>38315.33</v>
          </cell>
          <cell r="E745">
            <v>2172.508</v>
          </cell>
          <cell r="F745">
            <v>1</v>
          </cell>
          <cell r="G745">
            <v>76.74</v>
          </cell>
          <cell r="H745">
            <v>4.35121566015482</v>
          </cell>
          <cell r="I745">
            <v>15889.655</v>
          </cell>
          <cell r="J745">
            <v>114503.52</v>
          </cell>
          <cell r="K745">
            <v>76.74</v>
          </cell>
          <cell r="L745">
            <v>10.6492108251345</v>
          </cell>
          <cell r="M745">
            <v>1982.231</v>
          </cell>
          <cell r="N745">
            <v>76.74</v>
          </cell>
          <cell r="O745">
            <v>6.94174523120227</v>
          </cell>
          <cell r="P745">
            <v>1749.307</v>
          </cell>
          <cell r="Q745">
            <v>76.74</v>
          </cell>
          <cell r="R745">
            <v>1.17238159298509</v>
          </cell>
          <cell r="S745">
            <v>3453.84</v>
          </cell>
          <cell r="T745">
            <v>100077.16</v>
          </cell>
          <cell r="U745">
            <v>2.64843328487739</v>
          </cell>
          <cell r="V745">
            <v>25.762986594354</v>
          </cell>
        </row>
        <row r="746">
          <cell r="B746" t="str">
            <v>11-01-0301</v>
          </cell>
          <cell r="C746" t="str">
            <v>融信新领域（厦门）房地产开发有限公司</v>
          </cell>
          <cell r="D746">
            <v>38315.33</v>
          </cell>
          <cell r="E746">
            <v>2172.508</v>
          </cell>
          <cell r="F746">
            <v>1</v>
          </cell>
          <cell r="G746">
            <v>121.04</v>
          </cell>
          <cell r="H746">
            <v>6.86305894585796</v>
          </cell>
          <cell r="I746">
            <v>15889.655</v>
          </cell>
          <cell r="J746">
            <v>114503.52</v>
          </cell>
          <cell r="K746">
            <v>121.04</v>
          </cell>
          <cell r="L746">
            <v>16.7967224169178</v>
          </cell>
          <cell r="M746">
            <v>1982.231</v>
          </cell>
          <cell r="N746">
            <v>121.04</v>
          </cell>
          <cell r="O746">
            <v>10.9490336563034</v>
          </cell>
          <cell r="P746">
            <v>1749.307</v>
          </cell>
          <cell r="Q746">
            <v>121.04</v>
          </cell>
          <cell r="R746">
            <v>1.84916690141928</v>
          </cell>
          <cell r="S746">
            <v>3453.84</v>
          </cell>
          <cell r="T746">
            <v>100077.16</v>
          </cell>
          <cell r="U746">
            <v>4.17730472767213</v>
          </cell>
          <cell r="V746">
            <v>40.6352866481706</v>
          </cell>
        </row>
        <row r="747">
          <cell r="B747" t="str">
            <v>11-01-0302</v>
          </cell>
          <cell r="C747" t="str">
            <v>曾雪珍;梁建强</v>
          </cell>
          <cell r="D747">
            <v>38315.33</v>
          </cell>
          <cell r="E747">
            <v>2172.508</v>
          </cell>
          <cell r="F747">
            <v>1</v>
          </cell>
          <cell r="G747">
            <v>87.85</v>
          </cell>
          <cell r="H747">
            <v>4.98116100787857</v>
          </cell>
          <cell r="I747">
            <v>15889.655</v>
          </cell>
          <cell r="J747">
            <v>114503.52</v>
          </cell>
          <cell r="K747">
            <v>87.85</v>
          </cell>
          <cell r="L747">
            <v>12.1909456735478</v>
          </cell>
          <cell r="M747">
            <v>1982.231</v>
          </cell>
          <cell r="N747">
            <v>87.85</v>
          </cell>
          <cell r="O747">
            <v>7.94673336670731</v>
          </cell>
          <cell r="P747">
            <v>1749.307</v>
          </cell>
          <cell r="Q747">
            <v>87.85</v>
          </cell>
          <cell r="R747">
            <v>1.34211262631926</v>
          </cell>
          <cell r="S747">
            <v>3453.84</v>
          </cell>
          <cell r="T747">
            <v>100077.16</v>
          </cell>
          <cell r="U747">
            <v>3.03185905755119</v>
          </cell>
          <cell r="V747">
            <v>29.4928117320042</v>
          </cell>
        </row>
        <row r="748">
          <cell r="B748" t="str">
            <v>11-01-0303</v>
          </cell>
          <cell r="C748" t="str">
            <v>陈宗伟;陈燕</v>
          </cell>
          <cell r="D748">
            <v>38315.33</v>
          </cell>
          <cell r="E748">
            <v>2172.508</v>
          </cell>
          <cell r="F748">
            <v>1</v>
          </cell>
          <cell r="G748">
            <v>88.1</v>
          </cell>
          <cell r="H748">
            <v>4.99533619572114</v>
          </cell>
          <cell r="I748">
            <v>15889.655</v>
          </cell>
          <cell r="J748">
            <v>114503.52</v>
          </cell>
          <cell r="K748">
            <v>88.1</v>
          </cell>
          <cell r="L748">
            <v>12.2256381768875</v>
          </cell>
          <cell r="M748">
            <v>1982.231</v>
          </cell>
          <cell r="N748">
            <v>88.1</v>
          </cell>
          <cell r="O748">
            <v>7.96934786120563</v>
          </cell>
          <cell r="P748">
            <v>1749.307</v>
          </cell>
          <cell r="Q748">
            <v>88.1</v>
          </cell>
          <cell r="R748">
            <v>1.3459319565023</v>
          </cell>
          <cell r="S748">
            <v>3453.84</v>
          </cell>
          <cell r="T748">
            <v>100077.16</v>
          </cell>
          <cell r="U748">
            <v>3.04048700023062</v>
          </cell>
          <cell r="V748">
            <v>29.5767411905472</v>
          </cell>
        </row>
        <row r="749">
          <cell r="B749" t="str">
            <v>11-01-0304</v>
          </cell>
          <cell r="C749" t="str">
            <v>雷俊;孙苗苗</v>
          </cell>
          <cell r="D749">
            <v>38315.33</v>
          </cell>
          <cell r="E749">
            <v>2172.508</v>
          </cell>
          <cell r="F749">
            <v>1</v>
          </cell>
          <cell r="G749">
            <v>88.91</v>
          </cell>
          <cell r="H749">
            <v>5.04126380433106</v>
          </cell>
          <cell r="I749">
            <v>15889.655</v>
          </cell>
          <cell r="J749">
            <v>114503.52</v>
          </cell>
          <cell r="K749">
            <v>88.91</v>
          </cell>
          <cell r="L749">
            <v>12.3380418877079</v>
          </cell>
          <cell r="M749">
            <v>1982.231</v>
          </cell>
          <cell r="N749">
            <v>88.91</v>
          </cell>
          <cell r="O749">
            <v>8.04261882338016</v>
          </cell>
          <cell r="P749">
            <v>1749.307</v>
          </cell>
          <cell r="Q749">
            <v>88.91</v>
          </cell>
          <cell r="R749">
            <v>1.35830658629534</v>
          </cell>
          <cell r="S749">
            <v>3453.84</v>
          </cell>
          <cell r="T749">
            <v>100077.16</v>
          </cell>
          <cell r="U749">
            <v>3.06844153451197</v>
          </cell>
          <cell r="V749">
            <v>29.8486726362264</v>
          </cell>
        </row>
        <row r="750">
          <cell r="B750" t="str">
            <v>11-01-0305</v>
          </cell>
          <cell r="C750" t="str">
            <v>王雪英;吴华东</v>
          </cell>
          <cell r="D750">
            <v>38315.33</v>
          </cell>
          <cell r="E750">
            <v>2172.508</v>
          </cell>
          <cell r="F750">
            <v>1</v>
          </cell>
          <cell r="G750">
            <v>88.05</v>
          </cell>
          <cell r="H750">
            <v>4.99250115815262</v>
          </cell>
          <cell r="I750">
            <v>15889.655</v>
          </cell>
          <cell r="J750">
            <v>114503.52</v>
          </cell>
          <cell r="K750">
            <v>88.05</v>
          </cell>
          <cell r="L750">
            <v>12.2186996762196</v>
          </cell>
          <cell r="M750">
            <v>1982.231</v>
          </cell>
          <cell r="N750">
            <v>88.05</v>
          </cell>
          <cell r="O750">
            <v>7.96482496230596</v>
          </cell>
          <cell r="P750">
            <v>1749.307</v>
          </cell>
          <cell r="Q750">
            <v>88.05</v>
          </cell>
          <cell r="R750">
            <v>1.34516809046569</v>
          </cell>
          <cell r="S750">
            <v>3453.84</v>
          </cell>
          <cell r="T750">
            <v>100077.16</v>
          </cell>
          <cell r="U750">
            <v>3.03876141169474</v>
          </cell>
          <cell r="V750">
            <v>29.5599552988386</v>
          </cell>
        </row>
        <row r="751">
          <cell r="B751" t="str">
            <v>11-01-0306</v>
          </cell>
          <cell r="C751" t="str">
            <v>林桂芳;陈文博</v>
          </cell>
          <cell r="D751">
            <v>38315.33</v>
          </cell>
          <cell r="E751">
            <v>2172.508</v>
          </cell>
          <cell r="F751">
            <v>1</v>
          </cell>
          <cell r="G751">
            <v>88.67</v>
          </cell>
          <cell r="H751">
            <v>5.02765562400219</v>
          </cell>
          <cell r="I751">
            <v>15889.655</v>
          </cell>
          <cell r="J751">
            <v>114503.52</v>
          </cell>
          <cell r="K751">
            <v>88.67</v>
          </cell>
          <cell r="L751">
            <v>12.3047370845019</v>
          </cell>
          <cell r="M751">
            <v>1982.231</v>
          </cell>
          <cell r="N751">
            <v>88.67</v>
          </cell>
          <cell r="O751">
            <v>8.02090890866178</v>
          </cell>
          <cell r="P751">
            <v>1749.307</v>
          </cell>
          <cell r="Q751">
            <v>88.67</v>
          </cell>
          <cell r="R751">
            <v>1.35464002931962</v>
          </cell>
          <cell r="S751">
            <v>3453.84</v>
          </cell>
          <cell r="T751">
            <v>100077.16</v>
          </cell>
          <cell r="U751">
            <v>3.06015870953972</v>
          </cell>
          <cell r="V751">
            <v>29.7681003560252</v>
          </cell>
        </row>
        <row r="752">
          <cell r="B752" t="str">
            <v>11-01-0307</v>
          </cell>
          <cell r="C752" t="str">
            <v>陈鹰;林柏涛</v>
          </cell>
          <cell r="D752">
            <v>38315.33</v>
          </cell>
          <cell r="E752">
            <v>2172.508</v>
          </cell>
          <cell r="F752">
            <v>1</v>
          </cell>
          <cell r="G752">
            <v>88.67</v>
          </cell>
          <cell r="H752">
            <v>5.02765562400219</v>
          </cell>
          <cell r="I752">
            <v>15889.655</v>
          </cell>
          <cell r="J752">
            <v>114503.52</v>
          </cell>
          <cell r="K752">
            <v>88.67</v>
          </cell>
          <cell r="L752">
            <v>12.3047370845019</v>
          </cell>
          <cell r="M752">
            <v>1982.231</v>
          </cell>
          <cell r="N752">
            <v>88.67</v>
          </cell>
          <cell r="O752">
            <v>8.02090890866178</v>
          </cell>
          <cell r="P752">
            <v>1749.307</v>
          </cell>
          <cell r="Q752">
            <v>88.67</v>
          </cell>
          <cell r="R752">
            <v>1.35464002931962</v>
          </cell>
          <cell r="S752">
            <v>3453.84</v>
          </cell>
          <cell r="T752">
            <v>100077.16</v>
          </cell>
          <cell r="U752">
            <v>3.06015870953972</v>
          </cell>
          <cell r="V752">
            <v>29.7681003560252</v>
          </cell>
        </row>
        <row r="753">
          <cell r="B753" t="str">
            <v>11-01-0308</v>
          </cell>
          <cell r="C753" t="str">
            <v>刘宝琴;陈朝龙</v>
          </cell>
          <cell r="D753">
            <v>38315.33</v>
          </cell>
          <cell r="E753">
            <v>2172.508</v>
          </cell>
          <cell r="F753">
            <v>1</v>
          </cell>
          <cell r="G753">
            <v>88.1</v>
          </cell>
          <cell r="H753">
            <v>4.99533619572114</v>
          </cell>
          <cell r="I753">
            <v>15889.655</v>
          </cell>
          <cell r="J753">
            <v>114503.52</v>
          </cell>
          <cell r="K753">
            <v>88.1</v>
          </cell>
          <cell r="L753">
            <v>12.2256381768875</v>
          </cell>
          <cell r="M753">
            <v>1982.231</v>
          </cell>
          <cell r="N753">
            <v>88.1</v>
          </cell>
          <cell r="O753">
            <v>7.96934786120563</v>
          </cell>
          <cell r="P753">
            <v>1749.307</v>
          </cell>
          <cell r="Q753">
            <v>88.1</v>
          </cell>
          <cell r="R753">
            <v>1.3459319565023</v>
          </cell>
          <cell r="S753">
            <v>3453.84</v>
          </cell>
          <cell r="T753">
            <v>100077.16</v>
          </cell>
          <cell r="U753">
            <v>3.04048700023062</v>
          </cell>
          <cell r="V753">
            <v>29.5767411905472</v>
          </cell>
        </row>
        <row r="754">
          <cell r="B754" t="str">
            <v>11-01-0309</v>
          </cell>
          <cell r="C754" t="str">
            <v>马懋玄</v>
          </cell>
          <cell r="D754">
            <v>38315.33</v>
          </cell>
          <cell r="E754">
            <v>2172.508</v>
          </cell>
          <cell r="F754">
            <v>1</v>
          </cell>
          <cell r="G754">
            <v>88.86</v>
          </cell>
          <cell r="H754">
            <v>5.03842876676255</v>
          </cell>
          <cell r="I754">
            <v>15889.655</v>
          </cell>
          <cell r="J754">
            <v>114503.52</v>
          </cell>
          <cell r="K754">
            <v>88.86</v>
          </cell>
          <cell r="L754">
            <v>12.33110338704</v>
          </cell>
          <cell r="M754">
            <v>1982.231</v>
          </cell>
          <cell r="N754">
            <v>88.86</v>
          </cell>
          <cell r="O754">
            <v>8.0380959244805</v>
          </cell>
          <cell r="P754">
            <v>1749.307</v>
          </cell>
          <cell r="Q754">
            <v>88.86</v>
          </cell>
          <cell r="R754">
            <v>1.35754272025873</v>
          </cell>
          <cell r="S754">
            <v>3453.84</v>
          </cell>
          <cell r="T754">
            <v>100077.16</v>
          </cell>
          <cell r="U754">
            <v>3.06671594597608</v>
          </cell>
          <cell r="V754">
            <v>29.8318867445178</v>
          </cell>
        </row>
        <row r="755">
          <cell r="B755" t="str">
            <v>11-01-0310</v>
          </cell>
          <cell r="C755" t="str">
            <v>陈伊格</v>
          </cell>
          <cell r="D755">
            <v>38315.33</v>
          </cell>
          <cell r="E755">
            <v>2172.508</v>
          </cell>
          <cell r="F755">
            <v>1</v>
          </cell>
          <cell r="G755">
            <v>88.12</v>
          </cell>
          <cell r="H755">
            <v>4.99647021074854</v>
          </cell>
          <cell r="I755">
            <v>15889.655</v>
          </cell>
          <cell r="J755">
            <v>114503.52</v>
          </cell>
          <cell r="K755">
            <v>88.12</v>
          </cell>
          <cell r="L755">
            <v>12.2284135771547</v>
          </cell>
          <cell r="M755">
            <v>1982.231</v>
          </cell>
          <cell r="N755">
            <v>88.12</v>
          </cell>
          <cell r="O755">
            <v>7.97115702076549</v>
          </cell>
          <cell r="P755">
            <v>1749.307</v>
          </cell>
          <cell r="Q755">
            <v>88.12</v>
          </cell>
          <cell r="R755">
            <v>1.34623750291694</v>
          </cell>
          <cell r="S755">
            <v>3453.84</v>
          </cell>
          <cell r="T755">
            <v>100077.16</v>
          </cell>
          <cell r="U755">
            <v>3.04117723564498</v>
          </cell>
          <cell r="V755">
            <v>29.5834555472306</v>
          </cell>
        </row>
        <row r="756">
          <cell r="B756" t="str">
            <v>11-01-0311</v>
          </cell>
          <cell r="C756" t="str">
            <v>陈俊仁;叶丽霜</v>
          </cell>
          <cell r="D756">
            <v>38315.33</v>
          </cell>
          <cell r="E756">
            <v>2172.508</v>
          </cell>
          <cell r="F756">
            <v>1</v>
          </cell>
          <cell r="G756">
            <v>87.85</v>
          </cell>
          <cell r="H756">
            <v>4.98116100787857</v>
          </cell>
          <cell r="I756">
            <v>15889.655</v>
          </cell>
          <cell r="J756">
            <v>114503.52</v>
          </cell>
          <cell r="K756">
            <v>87.85</v>
          </cell>
          <cell r="L756">
            <v>12.1909456735478</v>
          </cell>
          <cell r="M756">
            <v>1982.231</v>
          </cell>
          <cell r="N756">
            <v>87.85</v>
          </cell>
          <cell r="O756">
            <v>7.94673336670731</v>
          </cell>
          <cell r="P756">
            <v>1749.307</v>
          </cell>
          <cell r="Q756">
            <v>87.85</v>
          </cell>
          <cell r="R756">
            <v>1.34211262631926</v>
          </cell>
          <cell r="S756">
            <v>3453.84</v>
          </cell>
          <cell r="T756">
            <v>100077.16</v>
          </cell>
          <cell r="U756">
            <v>3.03185905755119</v>
          </cell>
          <cell r="V756">
            <v>29.4928117320042</v>
          </cell>
        </row>
        <row r="757">
          <cell r="B757" t="str">
            <v>11-01-0312</v>
          </cell>
          <cell r="C757" t="str">
            <v>融信新领域（厦门）房地产开发有限公司</v>
          </cell>
          <cell r="D757">
            <v>38315.33</v>
          </cell>
          <cell r="E757">
            <v>2172.508</v>
          </cell>
          <cell r="F757">
            <v>1</v>
          </cell>
          <cell r="G757">
            <v>120.91</v>
          </cell>
          <cell r="H757">
            <v>6.85568784817983</v>
          </cell>
          <cell r="I757">
            <v>15889.655</v>
          </cell>
          <cell r="J757">
            <v>114503.52</v>
          </cell>
          <cell r="K757">
            <v>120.91</v>
          </cell>
          <cell r="L757">
            <v>16.7786823151812</v>
          </cell>
          <cell r="M757">
            <v>1982.231</v>
          </cell>
          <cell r="N757">
            <v>120.91</v>
          </cell>
          <cell r="O757">
            <v>10.9372741191643</v>
          </cell>
          <cell r="P757">
            <v>1749.307</v>
          </cell>
          <cell r="Q757">
            <v>120.91</v>
          </cell>
          <cell r="R757">
            <v>1.8471808497241</v>
          </cell>
          <cell r="S757">
            <v>3453.84</v>
          </cell>
          <cell r="T757">
            <v>100077.16</v>
          </cell>
          <cell r="U757">
            <v>4.17281819747883</v>
          </cell>
          <cell r="V757">
            <v>40.5916433297282</v>
          </cell>
        </row>
        <row r="758">
          <cell r="B758" t="str">
            <v>11-01-0501</v>
          </cell>
          <cell r="C758" t="str">
            <v>融信新领域（厦门）房地产开发有限公司</v>
          </cell>
          <cell r="D758">
            <v>38315.33</v>
          </cell>
          <cell r="E758">
            <v>2172.508</v>
          </cell>
          <cell r="F758">
            <v>1</v>
          </cell>
          <cell r="G758">
            <v>121.04</v>
          </cell>
          <cell r="H758">
            <v>6.86305894585796</v>
          </cell>
          <cell r="I758">
            <v>15889.655</v>
          </cell>
          <cell r="J758">
            <v>114503.52</v>
          </cell>
          <cell r="K758">
            <v>121.04</v>
          </cell>
          <cell r="L758">
            <v>16.7967224169178</v>
          </cell>
          <cell r="M758">
            <v>1982.231</v>
          </cell>
          <cell r="N758">
            <v>121.04</v>
          </cell>
          <cell r="O758">
            <v>10.9490336563034</v>
          </cell>
          <cell r="P758">
            <v>1749.307</v>
          </cell>
          <cell r="Q758">
            <v>121.04</v>
          </cell>
          <cell r="R758">
            <v>1.84916690141928</v>
          </cell>
          <cell r="S758">
            <v>3453.84</v>
          </cell>
          <cell r="T758">
            <v>100077.16</v>
          </cell>
          <cell r="U758">
            <v>4.17730472767213</v>
          </cell>
          <cell r="V758">
            <v>40.6352866481706</v>
          </cell>
        </row>
        <row r="759">
          <cell r="B759" t="str">
            <v>11-01-0502</v>
          </cell>
          <cell r="C759" t="str">
            <v>蒲杰;吴清华</v>
          </cell>
          <cell r="D759">
            <v>38315.33</v>
          </cell>
          <cell r="E759">
            <v>2172.508</v>
          </cell>
          <cell r="F759">
            <v>1</v>
          </cell>
          <cell r="G759">
            <v>87.85</v>
          </cell>
          <cell r="H759">
            <v>4.98116100787857</v>
          </cell>
          <cell r="I759">
            <v>15889.655</v>
          </cell>
          <cell r="J759">
            <v>114503.52</v>
          </cell>
          <cell r="K759">
            <v>87.85</v>
          </cell>
          <cell r="L759">
            <v>12.1909456735478</v>
          </cell>
          <cell r="M759">
            <v>1982.231</v>
          </cell>
          <cell r="N759">
            <v>87.85</v>
          </cell>
          <cell r="O759">
            <v>7.94673336670731</v>
          </cell>
          <cell r="P759">
            <v>1749.307</v>
          </cell>
          <cell r="Q759">
            <v>87.85</v>
          </cell>
          <cell r="R759">
            <v>1.34211262631926</v>
          </cell>
          <cell r="S759">
            <v>3453.84</v>
          </cell>
          <cell r="T759">
            <v>100077.16</v>
          </cell>
          <cell r="U759">
            <v>3.03185905755119</v>
          </cell>
          <cell r="V759">
            <v>29.4928117320042</v>
          </cell>
        </row>
        <row r="760">
          <cell r="B760" t="str">
            <v>11-01-0503</v>
          </cell>
          <cell r="C760" t="str">
            <v>康佳伟</v>
          </cell>
          <cell r="D760">
            <v>38315.33</v>
          </cell>
          <cell r="E760">
            <v>2172.508</v>
          </cell>
          <cell r="F760">
            <v>1</v>
          </cell>
          <cell r="G760">
            <v>88.1</v>
          </cell>
          <cell r="H760">
            <v>4.99533619572114</v>
          </cell>
          <cell r="I760">
            <v>15889.655</v>
          </cell>
          <cell r="J760">
            <v>114503.52</v>
          </cell>
          <cell r="K760">
            <v>88.1</v>
          </cell>
          <cell r="L760">
            <v>12.2256381768875</v>
          </cell>
          <cell r="M760">
            <v>1982.231</v>
          </cell>
          <cell r="N760">
            <v>88.1</v>
          </cell>
          <cell r="O760">
            <v>7.96934786120563</v>
          </cell>
          <cell r="P760">
            <v>1749.307</v>
          </cell>
          <cell r="Q760">
            <v>88.1</v>
          </cell>
          <cell r="R760">
            <v>1.3459319565023</v>
          </cell>
          <cell r="S760">
            <v>3453.84</v>
          </cell>
          <cell r="T760">
            <v>100077.16</v>
          </cell>
          <cell r="U760">
            <v>3.04048700023062</v>
          </cell>
          <cell r="V760">
            <v>29.5767411905472</v>
          </cell>
        </row>
        <row r="761">
          <cell r="B761" t="str">
            <v>11-01-0504</v>
          </cell>
          <cell r="C761" t="str">
            <v>郑杰</v>
          </cell>
          <cell r="D761">
            <v>38315.33</v>
          </cell>
          <cell r="E761">
            <v>2172.508</v>
          </cell>
          <cell r="F761">
            <v>1</v>
          </cell>
          <cell r="G761">
            <v>88.91</v>
          </cell>
          <cell r="H761">
            <v>5.04126380433106</v>
          </cell>
          <cell r="I761">
            <v>15889.655</v>
          </cell>
          <cell r="J761">
            <v>114503.52</v>
          </cell>
          <cell r="K761">
            <v>88.91</v>
          </cell>
          <cell r="L761">
            <v>12.3380418877079</v>
          </cell>
          <cell r="M761">
            <v>1982.231</v>
          </cell>
          <cell r="N761">
            <v>88.91</v>
          </cell>
          <cell r="O761">
            <v>8.04261882338016</v>
          </cell>
          <cell r="P761">
            <v>1749.307</v>
          </cell>
          <cell r="Q761">
            <v>88.91</v>
          </cell>
          <cell r="R761">
            <v>1.35830658629534</v>
          </cell>
          <cell r="S761">
            <v>3453.84</v>
          </cell>
          <cell r="T761">
            <v>100077.16</v>
          </cell>
          <cell r="U761">
            <v>3.06844153451197</v>
          </cell>
          <cell r="V761">
            <v>29.8486726362264</v>
          </cell>
        </row>
        <row r="762">
          <cell r="B762" t="str">
            <v>11-01-0505</v>
          </cell>
          <cell r="C762" t="str">
            <v>张庆兴;谢颖</v>
          </cell>
          <cell r="D762">
            <v>38315.33</v>
          </cell>
          <cell r="E762">
            <v>2172.508</v>
          </cell>
          <cell r="F762">
            <v>1</v>
          </cell>
          <cell r="G762">
            <v>88.05</v>
          </cell>
          <cell r="H762">
            <v>4.99250115815262</v>
          </cell>
          <cell r="I762">
            <v>15889.655</v>
          </cell>
          <cell r="J762">
            <v>114503.52</v>
          </cell>
          <cell r="K762">
            <v>88.05</v>
          </cell>
          <cell r="L762">
            <v>12.2186996762196</v>
          </cell>
          <cell r="M762">
            <v>1982.231</v>
          </cell>
          <cell r="N762">
            <v>88.05</v>
          </cell>
          <cell r="O762">
            <v>7.96482496230596</v>
          </cell>
          <cell r="P762">
            <v>1749.307</v>
          </cell>
          <cell r="Q762">
            <v>88.05</v>
          </cell>
          <cell r="R762">
            <v>1.34516809046569</v>
          </cell>
          <cell r="S762">
            <v>3453.84</v>
          </cell>
          <cell r="T762">
            <v>100077.16</v>
          </cell>
          <cell r="U762">
            <v>3.03876141169474</v>
          </cell>
          <cell r="V762">
            <v>29.5599552988386</v>
          </cell>
        </row>
        <row r="763">
          <cell r="B763" t="str">
            <v>11-01-0506</v>
          </cell>
          <cell r="C763" t="str">
            <v>杨秀珍;林雄振</v>
          </cell>
          <cell r="D763">
            <v>38315.33</v>
          </cell>
          <cell r="E763">
            <v>2172.508</v>
          </cell>
          <cell r="F763">
            <v>1</v>
          </cell>
          <cell r="G763">
            <v>88.67</v>
          </cell>
          <cell r="H763">
            <v>5.02765562400219</v>
          </cell>
          <cell r="I763">
            <v>15889.655</v>
          </cell>
          <cell r="J763">
            <v>114503.52</v>
          </cell>
          <cell r="K763">
            <v>88.67</v>
          </cell>
          <cell r="L763">
            <v>12.3047370845019</v>
          </cell>
          <cell r="M763">
            <v>1982.231</v>
          </cell>
          <cell r="N763">
            <v>88.67</v>
          </cell>
          <cell r="O763">
            <v>8.02090890866178</v>
          </cell>
          <cell r="P763">
            <v>1749.307</v>
          </cell>
          <cell r="Q763">
            <v>88.67</v>
          </cell>
          <cell r="R763">
            <v>1.35464002931962</v>
          </cell>
          <cell r="S763">
            <v>3453.84</v>
          </cell>
          <cell r="T763">
            <v>100077.16</v>
          </cell>
          <cell r="U763">
            <v>3.06015870953972</v>
          </cell>
          <cell r="V763">
            <v>29.7681003560252</v>
          </cell>
        </row>
        <row r="764">
          <cell r="B764" t="str">
            <v>11-01-0507</v>
          </cell>
          <cell r="C764" t="str">
            <v>吴立军</v>
          </cell>
          <cell r="D764">
            <v>38315.33</v>
          </cell>
          <cell r="E764">
            <v>2172.508</v>
          </cell>
          <cell r="F764">
            <v>1</v>
          </cell>
          <cell r="G764">
            <v>88.67</v>
          </cell>
          <cell r="H764">
            <v>5.02765562400219</v>
          </cell>
          <cell r="I764">
            <v>15889.655</v>
          </cell>
          <cell r="J764">
            <v>114503.52</v>
          </cell>
          <cell r="K764">
            <v>88.67</v>
          </cell>
          <cell r="L764">
            <v>12.3047370845019</v>
          </cell>
          <cell r="M764">
            <v>1982.231</v>
          </cell>
          <cell r="N764">
            <v>88.67</v>
          </cell>
          <cell r="O764">
            <v>8.02090890866178</v>
          </cell>
          <cell r="P764">
            <v>1749.307</v>
          </cell>
          <cell r="Q764">
            <v>88.67</v>
          </cell>
          <cell r="R764">
            <v>1.35464002931962</v>
          </cell>
          <cell r="S764">
            <v>3453.84</v>
          </cell>
          <cell r="T764">
            <v>100077.16</v>
          </cell>
          <cell r="U764">
            <v>3.06015870953972</v>
          </cell>
          <cell r="V764">
            <v>29.7681003560252</v>
          </cell>
        </row>
        <row r="765">
          <cell r="B765" t="str">
            <v>11-01-0508</v>
          </cell>
          <cell r="C765" t="str">
            <v>陈勇</v>
          </cell>
          <cell r="D765">
            <v>38315.33</v>
          </cell>
          <cell r="E765">
            <v>2172.508</v>
          </cell>
          <cell r="F765">
            <v>1</v>
          </cell>
          <cell r="G765">
            <v>88.1</v>
          </cell>
          <cell r="H765">
            <v>4.99533619572114</v>
          </cell>
          <cell r="I765">
            <v>15889.655</v>
          </cell>
          <cell r="J765">
            <v>114503.52</v>
          </cell>
          <cell r="K765">
            <v>88.1</v>
          </cell>
          <cell r="L765">
            <v>12.2256381768875</v>
          </cell>
          <cell r="M765">
            <v>1982.231</v>
          </cell>
          <cell r="N765">
            <v>88.1</v>
          </cell>
          <cell r="O765">
            <v>7.96934786120563</v>
          </cell>
          <cell r="P765">
            <v>1749.307</v>
          </cell>
          <cell r="Q765">
            <v>88.1</v>
          </cell>
          <cell r="R765">
            <v>1.3459319565023</v>
          </cell>
          <cell r="S765">
            <v>3453.84</v>
          </cell>
          <cell r="T765">
            <v>100077.16</v>
          </cell>
          <cell r="U765">
            <v>3.04048700023062</v>
          </cell>
          <cell r="V765">
            <v>29.5767411905472</v>
          </cell>
        </row>
        <row r="766">
          <cell r="B766" t="str">
            <v>11-01-0509</v>
          </cell>
          <cell r="C766" t="str">
            <v>张文正</v>
          </cell>
          <cell r="D766">
            <v>38315.33</v>
          </cell>
          <cell r="E766">
            <v>2172.508</v>
          </cell>
          <cell r="F766">
            <v>1</v>
          </cell>
          <cell r="G766">
            <v>88.86</v>
          </cell>
          <cell r="H766">
            <v>5.03842876676255</v>
          </cell>
          <cell r="I766">
            <v>15889.655</v>
          </cell>
          <cell r="J766">
            <v>114503.52</v>
          </cell>
          <cell r="K766">
            <v>88.86</v>
          </cell>
          <cell r="L766">
            <v>12.33110338704</v>
          </cell>
          <cell r="M766">
            <v>1982.231</v>
          </cell>
          <cell r="N766">
            <v>88.86</v>
          </cell>
          <cell r="O766">
            <v>8.0380959244805</v>
          </cell>
          <cell r="P766">
            <v>1749.307</v>
          </cell>
          <cell r="Q766">
            <v>88.86</v>
          </cell>
          <cell r="R766">
            <v>1.35754272025873</v>
          </cell>
          <cell r="S766">
            <v>3453.84</v>
          </cell>
          <cell r="T766">
            <v>100077.16</v>
          </cell>
          <cell r="U766">
            <v>3.06671594597608</v>
          </cell>
          <cell r="V766">
            <v>29.8318867445178</v>
          </cell>
        </row>
        <row r="767">
          <cell r="B767" t="str">
            <v>11-01-0510</v>
          </cell>
          <cell r="C767" t="str">
            <v>黄明智;黄群英</v>
          </cell>
          <cell r="D767">
            <v>38315.33</v>
          </cell>
          <cell r="E767">
            <v>2172.508</v>
          </cell>
          <cell r="F767">
            <v>1</v>
          </cell>
          <cell r="G767">
            <v>88.12</v>
          </cell>
          <cell r="H767">
            <v>4.99647021074854</v>
          </cell>
          <cell r="I767">
            <v>15889.655</v>
          </cell>
          <cell r="J767">
            <v>114503.52</v>
          </cell>
          <cell r="K767">
            <v>88.12</v>
          </cell>
          <cell r="L767">
            <v>12.2284135771547</v>
          </cell>
          <cell r="M767">
            <v>1982.231</v>
          </cell>
          <cell r="N767">
            <v>88.12</v>
          </cell>
          <cell r="O767">
            <v>7.97115702076549</v>
          </cell>
          <cell r="P767">
            <v>1749.307</v>
          </cell>
          <cell r="Q767">
            <v>88.12</v>
          </cell>
          <cell r="R767">
            <v>1.34623750291694</v>
          </cell>
          <cell r="S767">
            <v>3453.84</v>
          </cell>
          <cell r="T767">
            <v>100077.16</v>
          </cell>
          <cell r="U767">
            <v>3.04117723564498</v>
          </cell>
          <cell r="V767">
            <v>29.5834555472306</v>
          </cell>
        </row>
        <row r="768">
          <cell r="B768" t="str">
            <v>11-01-0511</v>
          </cell>
          <cell r="C768" t="str">
            <v>陈小方</v>
          </cell>
          <cell r="D768">
            <v>38315.33</v>
          </cell>
          <cell r="E768">
            <v>2172.508</v>
          </cell>
          <cell r="F768">
            <v>1</v>
          </cell>
          <cell r="G768">
            <v>87.85</v>
          </cell>
          <cell r="H768">
            <v>4.98116100787857</v>
          </cell>
          <cell r="I768">
            <v>15889.655</v>
          </cell>
          <cell r="J768">
            <v>114503.52</v>
          </cell>
          <cell r="K768">
            <v>87.85</v>
          </cell>
          <cell r="L768">
            <v>12.1909456735478</v>
          </cell>
          <cell r="M768">
            <v>1982.231</v>
          </cell>
          <cell r="N768">
            <v>87.85</v>
          </cell>
          <cell r="O768">
            <v>7.94673336670731</v>
          </cell>
          <cell r="P768">
            <v>1749.307</v>
          </cell>
          <cell r="Q768">
            <v>87.85</v>
          </cell>
          <cell r="R768">
            <v>1.34211262631926</v>
          </cell>
          <cell r="S768">
            <v>3453.84</v>
          </cell>
          <cell r="T768">
            <v>100077.16</v>
          </cell>
          <cell r="U768">
            <v>3.03185905755119</v>
          </cell>
          <cell r="V768">
            <v>29.4928117320042</v>
          </cell>
        </row>
        <row r="769">
          <cell r="B769" t="str">
            <v>11-01-0512</v>
          </cell>
          <cell r="C769" t="str">
            <v>融信新领域（厦门）房地产开发有限公司</v>
          </cell>
          <cell r="D769">
            <v>38315.33</v>
          </cell>
          <cell r="E769">
            <v>2172.508</v>
          </cell>
          <cell r="F769">
            <v>1</v>
          </cell>
          <cell r="G769">
            <v>120.91</v>
          </cell>
          <cell r="H769">
            <v>6.85568784817983</v>
          </cell>
          <cell r="I769">
            <v>15889.655</v>
          </cell>
          <cell r="J769">
            <v>114503.52</v>
          </cell>
          <cell r="K769">
            <v>120.91</v>
          </cell>
          <cell r="L769">
            <v>16.7786823151812</v>
          </cell>
          <cell r="M769">
            <v>1982.231</v>
          </cell>
          <cell r="N769">
            <v>120.91</v>
          </cell>
          <cell r="O769">
            <v>10.9372741191643</v>
          </cell>
          <cell r="P769">
            <v>1749.307</v>
          </cell>
          <cell r="Q769">
            <v>120.91</v>
          </cell>
          <cell r="R769">
            <v>1.8471808497241</v>
          </cell>
          <cell r="S769">
            <v>3453.84</v>
          </cell>
          <cell r="T769">
            <v>100077.16</v>
          </cell>
          <cell r="U769">
            <v>4.17281819747883</v>
          </cell>
          <cell r="V769">
            <v>40.5916433297282</v>
          </cell>
        </row>
        <row r="770">
          <cell r="B770" t="str">
            <v>11-01-0701</v>
          </cell>
          <cell r="C770" t="str">
            <v>融信新领域（厦门）房地产开发有限公司</v>
          </cell>
          <cell r="D770">
            <v>38315.33</v>
          </cell>
          <cell r="E770">
            <v>2172.508</v>
          </cell>
          <cell r="F770">
            <v>1.2</v>
          </cell>
          <cell r="G770">
            <v>145.248</v>
          </cell>
          <cell r="H770">
            <v>8.23567073502955</v>
          </cell>
          <cell r="I770">
            <v>15889.655</v>
          </cell>
          <cell r="J770">
            <v>114503.52</v>
          </cell>
          <cell r="K770">
            <v>121.04</v>
          </cell>
          <cell r="L770">
            <v>16.7967224169178</v>
          </cell>
          <cell r="M770">
            <v>1982.231</v>
          </cell>
          <cell r="N770">
            <v>121.04</v>
          </cell>
          <cell r="O770">
            <v>10.9490336563034</v>
          </cell>
          <cell r="P770">
            <v>1749.307</v>
          </cell>
          <cell r="Q770">
            <v>121.04</v>
          </cell>
          <cell r="R770">
            <v>1.84916690141928</v>
          </cell>
          <cell r="S770">
            <v>3453.84</v>
          </cell>
          <cell r="T770">
            <v>100077.16</v>
          </cell>
          <cell r="U770">
            <v>4.17730472767213</v>
          </cell>
          <cell r="V770">
            <v>42.0078984373422</v>
          </cell>
        </row>
        <row r="771">
          <cell r="B771" t="str">
            <v>11-01-0702</v>
          </cell>
          <cell r="C771" t="str">
            <v>杨珊珊;林文财</v>
          </cell>
          <cell r="D771">
            <v>38315.33</v>
          </cell>
          <cell r="E771">
            <v>2172.508</v>
          </cell>
          <cell r="F771">
            <v>1.2</v>
          </cell>
          <cell r="G771">
            <v>105.42</v>
          </cell>
          <cell r="H771">
            <v>5.97739320945428</v>
          </cell>
          <cell r="I771">
            <v>15889.655</v>
          </cell>
          <cell r="J771">
            <v>114503.52</v>
          </cell>
          <cell r="K771">
            <v>87.85</v>
          </cell>
          <cell r="L771">
            <v>12.1909456735478</v>
          </cell>
          <cell r="M771">
            <v>1982.231</v>
          </cell>
          <cell r="N771">
            <v>87.85</v>
          </cell>
          <cell r="O771">
            <v>7.94673336670731</v>
          </cell>
          <cell r="P771">
            <v>1749.307</v>
          </cell>
          <cell r="Q771">
            <v>87.85</v>
          </cell>
          <cell r="R771">
            <v>1.34211262631926</v>
          </cell>
          <cell r="S771">
            <v>3453.84</v>
          </cell>
          <cell r="T771">
            <v>100077.16</v>
          </cell>
          <cell r="U771">
            <v>3.03185905755119</v>
          </cell>
          <cell r="V771">
            <v>30.4890439335799</v>
          </cell>
        </row>
        <row r="772">
          <cell r="B772" t="str">
            <v>11-01-0703</v>
          </cell>
          <cell r="C772" t="str">
            <v>胥隆辉;何春燕</v>
          </cell>
          <cell r="D772">
            <v>38315.33</v>
          </cell>
          <cell r="E772">
            <v>2172.508</v>
          </cell>
          <cell r="F772">
            <v>1.2</v>
          </cell>
          <cell r="G772">
            <v>105.72</v>
          </cell>
          <cell r="H772">
            <v>5.99440343486537</v>
          </cell>
          <cell r="I772">
            <v>15889.655</v>
          </cell>
          <cell r="J772">
            <v>114503.52</v>
          </cell>
          <cell r="K772">
            <v>88.1</v>
          </cell>
          <cell r="L772">
            <v>12.2256381768875</v>
          </cell>
          <cell r="M772">
            <v>1982.231</v>
          </cell>
          <cell r="N772">
            <v>88.1</v>
          </cell>
          <cell r="O772">
            <v>7.96934786120563</v>
          </cell>
          <cell r="P772">
            <v>1749.307</v>
          </cell>
          <cell r="Q772">
            <v>88.1</v>
          </cell>
          <cell r="R772">
            <v>1.3459319565023</v>
          </cell>
          <cell r="S772">
            <v>3453.84</v>
          </cell>
          <cell r="T772">
            <v>100077.16</v>
          </cell>
          <cell r="U772">
            <v>3.04048700023062</v>
          </cell>
          <cell r="V772">
            <v>30.5758084296914</v>
          </cell>
        </row>
        <row r="773">
          <cell r="B773" t="str">
            <v>11-01-0704</v>
          </cell>
          <cell r="C773" t="str">
            <v>林素馨</v>
          </cell>
          <cell r="D773">
            <v>38315.33</v>
          </cell>
          <cell r="E773">
            <v>2172.508</v>
          </cell>
          <cell r="F773">
            <v>1.2</v>
          </cell>
          <cell r="G773">
            <v>106.692</v>
          </cell>
          <cell r="H773">
            <v>6.04951656519727</v>
          </cell>
          <cell r="I773">
            <v>15889.655</v>
          </cell>
          <cell r="J773">
            <v>114503.52</v>
          </cell>
          <cell r="K773">
            <v>88.91</v>
          </cell>
          <cell r="L773">
            <v>12.3380418877079</v>
          </cell>
          <cell r="M773">
            <v>1982.231</v>
          </cell>
          <cell r="N773">
            <v>88.91</v>
          </cell>
          <cell r="O773">
            <v>8.04261882338016</v>
          </cell>
          <cell r="P773">
            <v>1749.307</v>
          </cell>
          <cell r="Q773">
            <v>88.91</v>
          </cell>
          <cell r="R773">
            <v>1.35830658629534</v>
          </cell>
          <cell r="S773">
            <v>3453.84</v>
          </cell>
          <cell r="T773">
            <v>100077.16</v>
          </cell>
          <cell r="U773">
            <v>3.06844153451197</v>
          </cell>
          <cell r="V773">
            <v>30.8569253970926</v>
          </cell>
        </row>
        <row r="774">
          <cell r="B774" t="str">
            <v>11-01-0705</v>
          </cell>
          <cell r="C774" t="str">
            <v>张闽</v>
          </cell>
          <cell r="D774">
            <v>38315.33</v>
          </cell>
          <cell r="E774">
            <v>2172.508</v>
          </cell>
          <cell r="F774">
            <v>1.2</v>
          </cell>
          <cell r="G774">
            <v>105.66</v>
          </cell>
          <cell r="H774">
            <v>5.99100138978315</v>
          </cell>
          <cell r="I774">
            <v>15889.655</v>
          </cell>
          <cell r="J774">
            <v>114503.52</v>
          </cell>
          <cell r="K774">
            <v>88.05</v>
          </cell>
          <cell r="L774">
            <v>12.2186996762196</v>
          </cell>
          <cell r="M774">
            <v>1982.231</v>
          </cell>
          <cell r="N774">
            <v>88.05</v>
          </cell>
          <cell r="O774">
            <v>7.96482496230596</v>
          </cell>
          <cell r="P774">
            <v>1749.307</v>
          </cell>
          <cell r="Q774">
            <v>88.05</v>
          </cell>
          <cell r="R774">
            <v>1.34516809046569</v>
          </cell>
          <cell r="S774">
            <v>3453.84</v>
          </cell>
          <cell r="T774">
            <v>100077.16</v>
          </cell>
          <cell r="U774">
            <v>3.03876141169474</v>
          </cell>
          <cell r="V774">
            <v>30.5584555304691</v>
          </cell>
        </row>
        <row r="775">
          <cell r="B775" t="str">
            <v>11-01-0706</v>
          </cell>
          <cell r="C775" t="str">
            <v>李静怡</v>
          </cell>
          <cell r="D775">
            <v>38315.33</v>
          </cell>
          <cell r="E775">
            <v>2172.508</v>
          </cell>
          <cell r="F775">
            <v>1.2</v>
          </cell>
          <cell r="G775">
            <v>106.404</v>
          </cell>
          <cell r="H775">
            <v>6.03318674880263</v>
          </cell>
          <cell r="I775">
            <v>15889.655</v>
          </cell>
          <cell r="J775">
            <v>114503.52</v>
          </cell>
          <cell r="K775">
            <v>88.67</v>
          </cell>
          <cell r="L775">
            <v>12.3047370845019</v>
          </cell>
          <cell r="M775">
            <v>1982.231</v>
          </cell>
          <cell r="N775">
            <v>88.67</v>
          </cell>
          <cell r="O775">
            <v>8.02090890866178</v>
          </cell>
          <cell r="P775">
            <v>1749.307</v>
          </cell>
          <cell r="Q775">
            <v>88.67</v>
          </cell>
          <cell r="R775">
            <v>1.35464002931962</v>
          </cell>
          <cell r="S775">
            <v>3453.84</v>
          </cell>
          <cell r="T775">
            <v>100077.16</v>
          </cell>
          <cell r="U775">
            <v>3.06015870953972</v>
          </cell>
          <cell r="V775">
            <v>30.7736314808256</v>
          </cell>
        </row>
        <row r="776">
          <cell r="B776" t="str">
            <v>11-01-0707</v>
          </cell>
          <cell r="C776" t="str">
            <v>巫楷</v>
          </cell>
          <cell r="D776">
            <v>38315.33</v>
          </cell>
          <cell r="E776">
            <v>2172.508</v>
          </cell>
          <cell r="F776">
            <v>1.2</v>
          </cell>
          <cell r="G776">
            <v>106.404</v>
          </cell>
          <cell r="H776">
            <v>6.03318674880263</v>
          </cell>
          <cell r="I776">
            <v>15889.655</v>
          </cell>
          <cell r="J776">
            <v>114503.52</v>
          </cell>
          <cell r="K776">
            <v>88.67</v>
          </cell>
          <cell r="L776">
            <v>12.3047370845019</v>
          </cell>
          <cell r="M776">
            <v>1982.231</v>
          </cell>
          <cell r="N776">
            <v>88.67</v>
          </cell>
          <cell r="O776">
            <v>8.02090890866178</v>
          </cell>
          <cell r="P776">
            <v>1749.307</v>
          </cell>
          <cell r="Q776">
            <v>88.67</v>
          </cell>
          <cell r="R776">
            <v>1.35464002931962</v>
          </cell>
          <cell r="S776">
            <v>3453.84</v>
          </cell>
          <cell r="T776">
            <v>100077.16</v>
          </cell>
          <cell r="U776">
            <v>3.06015870953972</v>
          </cell>
          <cell r="V776">
            <v>30.7736314808256</v>
          </cell>
        </row>
        <row r="777">
          <cell r="B777" t="str">
            <v>11-01-0708</v>
          </cell>
          <cell r="C777" t="str">
            <v>林玲</v>
          </cell>
          <cell r="D777">
            <v>38315.33</v>
          </cell>
          <cell r="E777">
            <v>2172.508</v>
          </cell>
          <cell r="F777">
            <v>1.2</v>
          </cell>
          <cell r="G777">
            <v>105.72</v>
          </cell>
          <cell r="H777">
            <v>5.99440343486537</v>
          </cell>
          <cell r="I777">
            <v>15889.655</v>
          </cell>
          <cell r="J777">
            <v>114503.52</v>
          </cell>
          <cell r="K777">
            <v>88.1</v>
          </cell>
          <cell r="L777">
            <v>12.2256381768875</v>
          </cell>
          <cell r="M777">
            <v>1982.231</v>
          </cell>
          <cell r="N777">
            <v>88.1</v>
          </cell>
          <cell r="O777">
            <v>7.96934786120563</v>
          </cell>
          <cell r="P777">
            <v>1749.307</v>
          </cell>
          <cell r="Q777">
            <v>88.1</v>
          </cell>
          <cell r="R777">
            <v>1.3459319565023</v>
          </cell>
          <cell r="S777">
            <v>3453.84</v>
          </cell>
          <cell r="T777">
            <v>100077.16</v>
          </cell>
          <cell r="U777">
            <v>3.04048700023062</v>
          </cell>
          <cell r="V777">
            <v>30.5758084296914</v>
          </cell>
        </row>
        <row r="778">
          <cell r="B778" t="str">
            <v>11-01-0709</v>
          </cell>
          <cell r="C778" t="str">
            <v>廖芳芳;傅钟旺</v>
          </cell>
          <cell r="D778">
            <v>38315.33</v>
          </cell>
          <cell r="E778">
            <v>2172.508</v>
          </cell>
          <cell r="F778">
            <v>1.2</v>
          </cell>
          <cell r="G778">
            <v>106.632</v>
          </cell>
          <cell r="H778">
            <v>6.04611452011506</v>
          </cell>
          <cell r="I778">
            <v>15889.655</v>
          </cell>
          <cell r="J778">
            <v>114503.52</v>
          </cell>
          <cell r="K778">
            <v>88.86</v>
          </cell>
          <cell r="L778">
            <v>12.33110338704</v>
          </cell>
          <cell r="M778">
            <v>1982.231</v>
          </cell>
          <cell r="N778">
            <v>88.86</v>
          </cell>
          <cell r="O778">
            <v>8.0380959244805</v>
          </cell>
          <cell r="P778">
            <v>1749.307</v>
          </cell>
          <cell r="Q778">
            <v>88.86</v>
          </cell>
          <cell r="R778">
            <v>1.35754272025873</v>
          </cell>
          <cell r="S778">
            <v>3453.84</v>
          </cell>
          <cell r="T778">
            <v>100077.16</v>
          </cell>
          <cell r="U778">
            <v>3.06671594597608</v>
          </cell>
          <cell r="V778">
            <v>30.8395724978703</v>
          </cell>
        </row>
        <row r="779">
          <cell r="B779" t="str">
            <v>11-01-0710</v>
          </cell>
          <cell r="C779" t="str">
            <v>李丽清</v>
          </cell>
          <cell r="D779">
            <v>38315.33</v>
          </cell>
          <cell r="E779">
            <v>2172.508</v>
          </cell>
          <cell r="F779">
            <v>1.2</v>
          </cell>
          <cell r="G779">
            <v>105.744</v>
          </cell>
          <cell r="H779">
            <v>5.99576425289825</v>
          </cell>
          <cell r="I779">
            <v>15889.655</v>
          </cell>
          <cell r="J779">
            <v>114503.52</v>
          </cell>
          <cell r="K779">
            <v>88.12</v>
          </cell>
          <cell r="L779">
            <v>12.2284135771547</v>
          </cell>
          <cell r="M779">
            <v>1982.231</v>
          </cell>
          <cell r="N779">
            <v>88.12</v>
          </cell>
          <cell r="O779">
            <v>7.97115702076549</v>
          </cell>
          <cell r="P779">
            <v>1749.307</v>
          </cell>
          <cell r="Q779">
            <v>88.12</v>
          </cell>
          <cell r="R779">
            <v>1.34623750291694</v>
          </cell>
          <cell r="S779">
            <v>3453.84</v>
          </cell>
          <cell r="T779">
            <v>100077.16</v>
          </cell>
          <cell r="U779">
            <v>3.04117723564498</v>
          </cell>
          <cell r="V779">
            <v>30.5827495893803</v>
          </cell>
        </row>
        <row r="780">
          <cell r="B780" t="str">
            <v>11-01-0711</v>
          </cell>
          <cell r="C780" t="str">
            <v>吕瑞芳</v>
          </cell>
          <cell r="D780">
            <v>38315.33</v>
          </cell>
          <cell r="E780">
            <v>2172.508</v>
          </cell>
          <cell r="F780">
            <v>1.2</v>
          </cell>
          <cell r="G780">
            <v>105.42</v>
          </cell>
          <cell r="H780">
            <v>5.97739320945428</v>
          </cell>
          <cell r="I780">
            <v>15889.655</v>
          </cell>
          <cell r="J780">
            <v>114503.52</v>
          </cell>
          <cell r="K780">
            <v>87.85</v>
          </cell>
          <cell r="L780">
            <v>12.1909456735478</v>
          </cell>
          <cell r="M780">
            <v>1982.231</v>
          </cell>
          <cell r="N780">
            <v>87.85</v>
          </cell>
          <cell r="O780">
            <v>7.94673336670731</v>
          </cell>
          <cell r="P780">
            <v>1749.307</v>
          </cell>
          <cell r="Q780">
            <v>87.85</v>
          </cell>
          <cell r="R780">
            <v>1.34211262631926</v>
          </cell>
          <cell r="S780">
            <v>3453.84</v>
          </cell>
          <cell r="T780">
            <v>100077.16</v>
          </cell>
          <cell r="U780">
            <v>3.03185905755119</v>
          </cell>
          <cell r="V780">
            <v>30.4890439335799</v>
          </cell>
        </row>
        <row r="781">
          <cell r="B781" t="str">
            <v>11-01-0712</v>
          </cell>
          <cell r="C781" t="str">
            <v>融信新领域（厦门）房地产开发有限公司</v>
          </cell>
          <cell r="D781">
            <v>38315.33</v>
          </cell>
          <cell r="E781">
            <v>2172.508</v>
          </cell>
          <cell r="F781">
            <v>1.2</v>
          </cell>
          <cell r="G781">
            <v>145.092</v>
          </cell>
          <cell r="H781">
            <v>8.22682541781579</v>
          </cell>
          <cell r="I781">
            <v>15889.655</v>
          </cell>
          <cell r="J781">
            <v>114503.52</v>
          </cell>
          <cell r="K781">
            <v>120.91</v>
          </cell>
          <cell r="L781">
            <v>16.7786823151812</v>
          </cell>
          <cell r="M781">
            <v>1982.231</v>
          </cell>
          <cell r="N781">
            <v>120.91</v>
          </cell>
          <cell r="O781">
            <v>10.9372741191643</v>
          </cell>
          <cell r="P781">
            <v>1749.307</v>
          </cell>
          <cell r="Q781">
            <v>120.91</v>
          </cell>
          <cell r="R781">
            <v>1.8471808497241</v>
          </cell>
          <cell r="S781">
            <v>3453.84</v>
          </cell>
          <cell r="T781">
            <v>100077.16</v>
          </cell>
          <cell r="U781">
            <v>4.17281819747883</v>
          </cell>
          <cell r="V781">
            <v>41.9627808993642</v>
          </cell>
        </row>
        <row r="782">
          <cell r="B782" t="str">
            <v>11-01-0901</v>
          </cell>
          <cell r="C782" t="str">
            <v>融信新领域（厦门）房地产开发有限公司</v>
          </cell>
          <cell r="D782">
            <v>38315.33</v>
          </cell>
          <cell r="E782">
            <v>2172.508</v>
          </cell>
          <cell r="F782">
            <v>1.2</v>
          </cell>
          <cell r="G782">
            <v>145.248</v>
          </cell>
          <cell r="H782">
            <v>8.23567073502955</v>
          </cell>
          <cell r="I782">
            <v>15889.655</v>
          </cell>
          <cell r="J782">
            <v>114503.52</v>
          </cell>
          <cell r="K782">
            <v>121.04</v>
          </cell>
          <cell r="L782">
            <v>16.7967224169178</v>
          </cell>
          <cell r="M782">
            <v>1982.231</v>
          </cell>
          <cell r="N782">
            <v>121.04</v>
          </cell>
          <cell r="O782">
            <v>10.9490336563034</v>
          </cell>
          <cell r="P782">
            <v>1749.307</v>
          </cell>
          <cell r="Q782">
            <v>121.04</v>
          </cell>
          <cell r="R782">
            <v>1.84916690141928</v>
          </cell>
          <cell r="S782">
            <v>3453.84</v>
          </cell>
          <cell r="T782">
            <v>100077.16</v>
          </cell>
          <cell r="U782">
            <v>4.17730472767213</v>
          </cell>
          <cell r="V782">
            <v>42.0078984373422</v>
          </cell>
        </row>
        <row r="783">
          <cell r="B783" t="str">
            <v>11-01-0902</v>
          </cell>
          <cell r="C783" t="str">
            <v>陈锃</v>
          </cell>
          <cell r="D783">
            <v>38315.33</v>
          </cell>
          <cell r="E783">
            <v>2172.508</v>
          </cell>
          <cell r="F783">
            <v>1.2</v>
          </cell>
          <cell r="G783">
            <v>105.42</v>
          </cell>
          <cell r="H783">
            <v>5.97739320945428</v>
          </cell>
          <cell r="I783">
            <v>15889.655</v>
          </cell>
          <cell r="J783">
            <v>114503.52</v>
          </cell>
          <cell r="K783">
            <v>87.85</v>
          </cell>
          <cell r="L783">
            <v>12.1909456735478</v>
          </cell>
          <cell r="M783">
            <v>1982.231</v>
          </cell>
          <cell r="N783">
            <v>87.85</v>
          </cell>
          <cell r="O783">
            <v>7.94673336670731</v>
          </cell>
          <cell r="P783">
            <v>1749.307</v>
          </cell>
          <cell r="Q783">
            <v>87.85</v>
          </cell>
          <cell r="R783">
            <v>1.34211262631926</v>
          </cell>
          <cell r="S783">
            <v>3453.84</v>
          </cell>
          <cell r="T783">
            <v>100077.16</v>
          </cell>
          <cell r="U783">
            <v>3.03185905755119</v>
          </cell>
          <cell r="V783">
            <v>30.4890439335799</v>
          </cell>
        </row>
        <row r="784">
          <cell r="B784" t="str">
            <v>11-01-0903</v>
          </cell>
          <cell r="C784" t="str">
            <v>魏观烃;李红娟</v>
          </cell>
          <cell r="D784">
            <v>38315.33</v>
          </cell>
          <cell r="E784">
            <v>2172.508</v>
          </cell>
          <cell r="F784">
            <v>1.2</v>
          </cell>
          <cell r="G784">
            <v>105.72</v>
          </cell>
          <cell r="H784">
            <v>5.99440343486537</v>
          </cell>
          <cell r="I784">
            <v>15889.655</v>
          </cell>
          <cell r="J784">
            <v>114503.52</v>
          </cell>
          <cell r="K784">
            <v>88.1</v>
          </cell>
          <cell r="L784">
            <v>12.2256381768875</v>
          </cell>
          <cell r="M784">
            <v>1982.231</v>
          </cell>
          <cell r="N784">
            <v>88.1</v>
          </cell>
          <cell r="O784">
            <v>7.96934786120563</v>
          </cell>
          <cell r="P784">
            <v>1749.307</v>
          </cell>
          <cell r="Q784">
            <v>88.1</v>
          </cell>
          <cell r="R784">
            <v>1.3459319565023</v>
          </cell>
          <cell r="S784">
            <v>3453.84</v>
          </cell>
          <cell r="T784">
            <v>100077.16</v>
          </cell>
          <cell r="U784">
            <v>3.04048700023062</v>
          </cell>
          <cell r="V784">
            <v>30.5758084296914</v>
          </cell>
        </row>
        <row r="785">
          <cell r="B785" t="str">
            <v>11-01-0904</v>
          </cell>
          <cell r="C785" t="str">
            <v>汤惠玲</v>
          </cell>
          <cell r="D785">
            <v>38315.33</v>
          </cell>
          <cell r="E785">
            <v>2172.508</v>
          </cell>
          <cell r="F785">
            <v>1.2</v>
          </cell>
          <cell r="G785">
            <v>106.692</v>
          </cell>
          <cell r="H785">
            <v>6.04951656519727</v>
          </cell>
          <cell r="I785">
            <v>15889.655</v>
          </cell>
          <cell r="J785">
            <v>114503.52</v>
          </cell>
          <cell r="K785">
            <v>88.91</v>
          </cell>
          <cell r="L785">
            <v>12.3380418877079</v>
          </cell>
          <cell r="M785">
            <v>1982.231</v>
          </cell>
          <cell r="N785">
            <v>88.91</v>
          </cell>
          <cell r="O785">
            <v>8.04261882338016</v>
          </cell>
          <cell r="P785">
            <v>1749.307</v>
          </cell>
          <cell r="Q785">
            <v>88.91</v>
          </cell>
          <cell r="R785">
            <v>1.35830658629534</v>
          </cell>
          <cell r="S785">
            <v>3453.84</v>
          </cell>
          <cell r="T785">
            <v>100077.16</v>
          </cell>
          <cell r="U785">
            <v>3.06844153451197</v>
          </cell>
          <cell r="V785">
            <v>30.8569253970926</v>
          </cell>
        </row>
        <row r="786">
          <cell r="B786" t="str">
            <v>11-01-0905</v>
          </cell>
          <cell r="C786" t="str">
            <v>宋春荣</v>
          </cell>
          <cell r="D786">
            <v>38315.33</v>
          </cell>
          <cell r="E786">
            <v>2172.508</v>
          </cell>
          <cell r="F786">
            <v>1.2</v>
          </cell>
          <cell r="G786">
            <v>105.66</v>
          </cell>
          <cell r="H786">
            <v>5.99100138978315</v>
          </cell>
          <cell r="I786">
            <v>15889.655</v>
          </cell>
          <cell r="J786">
            <v>114503.52</v>
          </cell>
          <cell r="K786">
            <v>88.05</v>
          </cell>
          <cell r="L786">
            <v>12.2186996762196</v>
          </cell>
          <cell r="M786">
            <v>1982.231</v>
          </cell>
          <cell r="N786">
            <v>88.05</v>
          </cell>
          <cell r="O786">
            <v>7.96482496230596</v>
          </cell>
          <cell r="P786">
            <v>1749.307</v>
          </cell>
          <cell r="Q786">
            <v>88.05</v>
          </cell>
          <cell r="R786">
            <v>1.34516809046569</v>
          </cell>
          <cell r="S786">
            <v>3453.84</v>
          </cell>
          <cell r="T786">
            <v>100077.16</v>
          </cell>
          <cell r="U786">
            <v>3.03876141169474</v>
          </cell>
          <cell r="V786">
            <v>30.5584555304691</v>
          </cell>
        </row>
        <row r="787">
          <cell r="B787" t="str">
            <v>11-01-0906</v>
          </cell>
          <cell r="C787" t="str">
            <v>修首杰</v>
          </cell>
          <cell r="D787">
            <v>38315.33</v>
          </cell>
          <cell r="E787">
            <v>2172.508</v>
          </cell>
          <cell r="F787">
            <v>1.2</v>
          </cell>
          <cell r="G787">
            <v>106.404</v>
          </cell>
          <cell r="H787">
            <v>6.03318674880263</v>
          </cell>
          <cell r="I787">
            <v>15889.655</v>
          </cell>
          <cell r="J787">
            <v>114503.52</v>
          </cell>
          <cell r="K787">
            <v>88.67</v>
          </cell>
          <cell r="L787">
            <v>12.3047370845019</v>
          </cell>
          <cell r="M787">
            <v>1982.231</v>
          </cell>
          <cell r="N787">
            <v>88.67</v>
          </cell>
          <cell r="O787">
            <v>8.02090890866178</v>
          </cell>
          <cell r="P787">
            <v>1749.307</v>
          </cell>
          <cell r="Q787">
            <v>88.67</v>
          </cell>
          <cell r="R787">
            <v>1.35464002931962</v>
          </cell>
          <cell r="S787">
            <v>3453.84</v>
          </cell>
          <cell r="T787">
            <v>100077.16</v>
          </cell>
          <cell r="U787">
            <v>3.06015870953972</v>
          </cell>
          <cell r="V787">
            <v>30.7736314808256</v>
          </cell>
        </row>
        <row r="788">
          <cell r="B788" t="str">
            <v>11-01-0907</v>
          </cell>
          <cell r="C788" t="str">
            <v>张浩苗;李沉香</v>
          </cell>
          <cell r="D788">
            <v>38315.33</v>
          </cell>
          <cell r="E788">
            <v>2172.508</v>
          </cell>
          <cell r="F788">
            <v>1.2</v>
          </cell>
          <cell r="G788">
            <v>106.404</v>
          </cell>
          <cell r="H788">
            <v>6.03318674880263</v>
          </cell>
          <cell r="I788">
            <v>15889.655</v>
          </cell>
          <cell r="J788">
            <v>114503.52</v>
          </cell>
          <cell r="K788">
            <v>88.67</v>
          </cell>
          <cell r="L788">
            <v>12.3047370845019</v>
          </cell>
          <cell r="M788">
            <v>1982.231</v>
          </cell>
          <cell r="N788">
            <v>88.67</v>
          </cell>
          <cell r="O788">
            <v>8.02090890866178</v>
          </cell>
          <cell r="P788">
            <v>1749.307</v>
          </cell>
          <cell r="Q788">
            <v>88.67</v>
          </cell>
          <cell r="R788">
            <v>1.35464002931962</v>
          </cell>
          <cell r="S788">
            <v>3453.84</v>
          </cell>
          <cell r="T788">
            <v>100077.16</v>
          </cell>
          <cell r="U788">
            <v>3.06015870953972</v>
          </cell>
          <cell r="V788">
            <v>30.7736314808256</v>
          </cell>
        </row>
        <row r="789">
          <cell r="B789" t="str">
            <v>11-01-0908</v>
          </cell>
          <cell r="C789" t="str">
            <v>罗恒群</v>
          </cell>
          <cell r="D789">
            <v>38315.33</v>
          </cell>
          <cell r="E789">
            <v>2172.508</v>
          </cell>
          <cell r="F789">
            <v>1.2</v>
          </cell>
          <cell r="G789">
            <v>105.72</v>
          </cell>
          <cell r="H789">
            <v>5.99440343486537</v>
          </cell>
          <cell r="I789">
            <v>15889.655</v>
          </cell>
          <cell r="J789">
            <v>114503.52</v>
          </cell>
          <cell r="K789">
            <v>88.1</v>
          </cell>
          <cell r="L789">
            <v>12.2256381768875</v>
          </cell>
          <cell r="M789">
            <v>1982.231</v>
          </cell>
          <cell r="N789">
            <v>88.1</v>
          </cell>
          <cell r="O789">
            <v>7.96934786120563</v>
          </cell>
          <cell r="P789">
            <v>1749.307</v>
          </cell>
          <cell r="Q789">
            <v>88.1</v>
          </cell>
          <cell r="R789">
            <v>1.3459319565023</v>
          </cell>
          <cell r="S789">
            <v>3453.84</v>
          </cell>
          <cell r="T789">
            <v>100077.16</v>
          </cell>
          <cell r="U789">
            <v>3.04048700023062</v>
          </cell>
          <cell r="V789">
            <v>30.5758084296914</v>
          </cell>
        </row>
        <row r="790">
          <cell r="B790" t="str">
            <v>11-01-0909</v>
          </cell>
          <cell r="C790" t="str">
            <v>韩晶</v>
          </cell>
          <cell r="D790">
            <v>38315.33</v>
          </cell>
          <cell r="E790">
            <v>2172.508</v>
          </cell>
          <cell r="F790">
            <v>1.2</v>
          </cell>
          <cell r="G790">
            <v>106.632</v>
          </cell>
          <cell r="H790">
            <v>6.04611452011506</v>
          </cell>
          <cell r="I790">
            <v>15889.655</v>
          </cell>
          <cell r="J790">
            <v>114503.52</v>
          </cell>
          <cell r="K790">
            <v>88.86</v>
          </cell>
          <cell r="L790">
            <v>12.33110338704</v>
          </cell>
          <cell r="M790">
            <v>1982.231</v>
          </cell>
          <cell r="N790">
            <v>88.86</v>
          </cell>
          <cell r="O790">
            <v>8.0380959244805</v>
          </cell>
          <cell r="P790">
            <v>1749.307</v>
          </cell>
          <cell r="Q790">
            <v>88.86</v>
          </cell>
          <cell r="R790">
            <v>1.35754272025873</v>
          </cell>
          <cell r="S790">
            <v>3453.84</v>
          </cell>
          <cell r="T790">
            <v>100077.16</v>
          </cell>
          <cell r="U790">
            <v>3.06671594597608</v>
          </cell>
          <cell r="V790">
            <v>30.8395724978703</v>
          </cell>
        </row>
        <row r="791">
          <cell r="B791" t="str">
            <v>11-01-0910</v>
          </cell>
          <cell r="C791" t="str">
            <v>王淑婷</v>
          </cell>
          <cell r="D791">
            <v>38315.33</v>
          </cell>
          <cell r="E791">
            <v>2172.508</v>
          </cell>
          <cell r="F791">
            <v>1.2</v>
          </cell>
          <cell r="G791">
            <v>105.744</v>
          </cell>
          <cell r="H791">
            <v>5.99576425289825</v>
          </cell>
          <cell r="I791">
            <v>15889.655</v>
          </cell>
          <cell r="J791">
            <v>114503.52</v>
          </cell>
          <cell r="K791">
            <v>88.12</v>
          </cell>
          <cell r="L791">
            <v>12.2284135771547</v>
          </cell>
          <cell r="M791">
            <v>1982.231</v>
          </cell>
          <cell r="N791">
            <v>88.12</v>
          </cell>
          <cell r="O791">
            <v>7.97115702076549</v>
          </cell>
          <cell r="P791">
            <v>1749.307</v>
          </cell>
          <cell r="Q791">
            <v>88.12</v>
          </cell>
          <cell r="R791">
            <v>1.34623750291694</v>
          </cell>
          <cell r="S791">
            <v>3453.84</v>
          </cell>
          <cell r="T791">
            <v>100077.16</v>
          </cell>
          <cell r="U791">
            <v>3.04117723564498</v>
          </cell>
          <cell r="V791">
            <v>30.5827495893803</v>
          </cell>
        </row>
        <row r="792">
          <cell r="B792" t="str">
            <v>11-01-0911</v>
          </cell>
          <cell r="C792" t="str">
            <v>邱芸青</v>
          </cell>
          <cell r="D792">
            <v>38315.33</v>
          </cell>
          <cell r="E792">
            <v>2172.508</v>
          </cell>
          <cell r="F792">
            <v>1.2</v>
          </cell>
          <cell r="G792">
            <v>105.42</v>
          </cell>
          <cell r="H792">
            <v>5.97739320945428</v>
          </cell>
          <cell r="I792">
            <v>15889.655</v>
          </cell>
          <cell r="J792">
            <v>114503.52</v>
          </cell>
          <cell r="K792">
            <v>87.85</v>
          </cell>
          <cell r="L792">
            <v>12.1909456735478</v>
          </cell>
          <cell r="M792">
            <v>1982.231</v>
          </cell>
          <cell r="N792">
            <v>87.85</v>
          </cell>
          <cell r="O792">
            <v>7.94673336670731</v>
          </cell>
          <cell r="P792">
            <v>1749.307</v>
          </cell>
          <cell r="Q792">
            <v>87.85</v>
          </cell>
          <cell r="R792">
            <v>1.34211262631926</v>
          </cell>
          <cell r="S792">
            <v>3453.84</v>
          </cell>
          <cell r="T792">
            <v>100077.16</v>
          </cell>
          <cell r="U792">
            <v>3.03185905755119</v>
          </cell>
          <cell r="V792">
            <v>30.4890439335799</v>
          </cell>
        </row>
        <row r="793">
          <cell r="B793" t="str">
            <v>11-01-0912</v>
          </cell>
          <cell r="C793" t="str">
            <v>融信新领域（厦门）房地产开发有限公司</v>
          </cell>
          <cell r="D793">
            <v>38315.33</v>
          </cell>
          <cell r="E793">
            <v>2172.508</v>
          </cell>
          <cell r="F793">
            <v>1.2</v>
          </cell>
          <cell r="G793">
            <v>145.092</v>
          </cell>
          <cell r="H793">
            <v>8.22682541781579</v>
          </cell>
          <cell r="I793">
            <v>15889.655</v>
          </cell>
          <cell r="J793">
            <v>114503.52</v>
          </cell>
          <cell r="K793">
            <v>120.91</v>
          </cell>
          <cell r="L793">
            <v>16.7786823151812</v>
          </cell>
          <cell r="M793">
            <v>1982.231</v>
          </cell>
          <cell r="N793">
            <v>120.91</v>
          </cell>
          <cell r="O793">
            <v>10.9372741191643</v>
          </cell>
          <cell r="P793">
            <v>1749.307</v>
          </cell>
          <cell r="Q793">
            <v>120.91</v>
          </cell>
          <cell r="R793">
            <v>1.8471808497241</v>
          </cell>
          <cell r="S793">
            <v>3453.84</v>
          </cell>
          <cell r="T793">
            <v>100077.16</v>
          </cell>
          <cell r="U793">
            <v>4.17281819747883</v>
          </cell>
          <cell r="V793">
            <v>41.9627808993642</v>
          </cell>
        </row>
        <row r="794">
          <cell r="B794" t="str">
            <v>11-01-1101</v>
          </cell>
          <cell r="C794" t="str">
            <v>融信新领域（厦门）房地产开发有限公司</v>
          </cell>
          <cell r="D794">
            <v>38315.33</v>
          </cell>
          <cell r="E794">
            <v>2172.508</v>
          </cell>
          <cell r="F794">
            <v>1.4</v>
          </cell>
          <cell r="G794">
            <v>169.456</v>
          </cell>
          <cell r="H794">
            <v>9.60828252420115</v>
          </cell>
          <cell r="I794">
            <v>15889.655</v>
          </cell>
          <cell r="J794">
            <v>114503.52</v>
          </cell>
          <cell r="K794">
            <v>121.04</v>
          </cell>
          <cell r="L794">
            <v>16.7967224169178</v>
          </cell>
          <cell r="M794">
            <v>1982.231</v>
          </cell>
          <cell r="N794">
            <v>121.04</v>
          </cell>
          <cell r="O794">
            <v>10.9490336563034</v>
          </cell>
          <cell r="P794">
            <v>1749.307</v>
          </cell>
          <cell r="Q794">
            <v>121.04</v>
          </cell>
          <cell r="R794">
            <v>1.84916690141928</v>
          </cell>
          <cell r="S794">
            <v>3453.84</v>
          </cell>
          <cell r="T794">
            <v>100077.16</v>
          </cell>
          <cell r="U794">
            <v>4.17730472767213</v>
          </cell>
          <cell r="V794">
            <v>43.3805102265138</v>
          </cell>
        </row>
        <row r="795">
          <cell r="B795" t="str">
            <v>11-01-1102</v>
          </cell>
          <cell r="C795" t="str">
            <v>林小倩;柯鹏鹏</v>
          </cell>
          <cell r="D795">
            <v>38315.33</v>
          </cell>
          <cell r="E795">
            <v>2172.508</v>
          </cell>
          <cell r="F795">
            <v>1.4</v>
          </cell>
          <cell r="G795">
            <v>122.99</v>
          </cell>
          <cell r="H795">
            <v>6.97362541103</v>
          </cell>
          <cell r="I795">
            <v>15889.655</v>
          </cell>
          <cell r="J795">
            <v>114503.52</v>
          </cell>
          <cell r="K795">
            <v>87.85</v>
          </cell>
          <cell r="L795">
            <v>12.1909456735478</v>
          </cell>
          <cell r="M795">
            <v>1982.231</v>
          </cell>
          <cell r="N795">
            <v>87.85</v>
          </cell>
          <cell r="O795">
            <v>7.94673336670731</v>
          </cell>
          <cell r="P795">
            <v>1749.307</v>
          </cell>
          <cell r="Q795">
            <v>87.85</v>
          </cell>
          <cell r="R795">
            <v>1.34211262631926</v>
          </cell>
          <cell r="S795">
            <v>3453.84</v>
          </cell>
          <cell r="T795">
            <v>100077.16</v>
          </cell>
          <cell r="U795">
            <v>3.03185905755119</v>
          </cell>
          <cell r="V795">
            <v>31.4852761351556</v>
          </cell>
        </row>
        <row r="796">
          <cell r="B796" t="str">
            <v>11-01-1103</v>
          </cell>
          <cell r="C796" t="str">
            <v>颜博远;陈欣</v>
          </cell>
          <cell r="D796">
            <v>38315.33</v>
          </cell>
          <cell r="E796">
            <v>2172.508</v>
          </cell>
          <cell r="F796">
            <v>1.4</v>
          </cell>
          <cell r="G796">
            <v>123.34</v>
          </cell>
          <cell r="H796">
            <v>6.99347067400959</v>
          </cell>
          <cell r="I796">
            <v>15889.655</v>
          </cell>
          <cell r="J796">
            <v>114503.52</v>
          </cell>
          <cell r="K796">
            <v>88.1</v>
          </cell>
          <cell r="L796">
            <v>12.2256381768875</v>
          </cell>
          <cell r="M796">
            <v>1982.231</v>
          </cell>
          <cell r="N796">
            <v>88.1</v>
          </cell>
          <cell r="O796">
            <v>7.96934786120563</v>
          </cell>
          <cell r="P796">
            <v>1749.307</v>
          </cell>
          <cell r="Q796">
            <v>88.1</v>
          </cell>
          <cell r="R796">
            <v>1.3459319565023</v>
          </cell>
          <cell r="S796">
            <v>3453.84</v>
          </cell>
          <cell r="T796">
            <v>100077.16</v>
          </cell>
          <cell r="U796">
            <v>3.04048700023062</v>
          </cell>
          <cell r="V796">
            <v>31.5748756688356</v>
          </cell>
        </row>
        <row r="797">
          <cell r="B797" t="str">
            <v>11-01-1104</v>
          </cell>
          <cell r="C797" t="str">
            <v>肖潇</v>
          </cell>
          <cell r="D797">
            <v>38315.33</v>
          </cell>
          <cell r="E797">
            <v>2172.508</v>
          </cell>
          <cell r="F797">
            <v>1.4</v>
          </cell>
          <cell r="G797">
            <v>124.474</v>
          </cell>
          <cell r="H797">
            <v>7.05776932606348</v>
          </cell>
          <cell r="I797">
            <v>15889.655</v>
          </cell>
          <cell r="J797">
            <v>114503.52</v>
          </cell>
          <cell r="K797">
            <v>88.91</v>
          </cell>
          <cell r="L797">
            <v>12.3380418877079</v>
          </cell>
          <cell r="M797">
            <v>1982.231</v>
          </cell>
          <cell r="N797">
            <v>88.91</v>
          </cell>
          <cell r="O797">
            <v>8.04261882338016</v>
          </cell>
          <cell r="P797">
            <v>1749.307</v>
          </cell>
          <cell r="Q797">
            <v>88.91</v>
          </cell>
          <cell r="R797">
            <v>1.35830658629534</v>
          </cell>
          <cell r="S797">
            <v>3453.84</v>
          </cell>
          <cell r="T797">
            <v>100077.16</v>
          </cell>
          <cell r="U797">
            <v>3.06844153451197</v>
          </cell>
          <cell r="V797">
            <v>31.8651781579589</v>
          </cell>
        </row>
        <row r="798">
          <cell r="B798" t="str">
            <v>11-01-1105</v>
          </cell>
          <cell r="C798" t="str">
            <v>赖燕芳</v>
          </cell>
          <cell r="D798">
            <v>38315.33</v>
          </cell>
          <cell r="E798">
            <v>2172.508</v>
          </cell>
          <cell r="F798">
            <v>1.4</v>
          </cell>
          <cell r="G798">
            <v>123.27</v>
          </cell>
          <cell r="H798">
            <v>6.98950162141367</v>
          </cell>
          <cell r="I798">
            <v>15889.655</v>
          </cell>
          <cell r="J798">
            <v>114503.52</v>
          </cell>
          <cell r="K798">
            <v>88.05</v>
          </cell>
          <cell r="L798">
            <v>12.2186996762196</v>
          </cell>
          <cell r="M798">
            <v>1982.231</v>
          </cell>
          <cell r="N798">
            <v>88.05</v>
          </cell>
          <cell r="O798">
            <v>7.96482496230596</v>
          </cell>
          <cell r="P798">
            <v>1749.307</v>
          </cell>
          <cell r="Q798">
            <v>88.05</v>
          </cell>
          <cell r="R798">
            <v>1.34516809046569</v>
          </cell>
          <cell r="S798">
            <v>3453.84</v>
          </cell>
          <cell r="T798">
            <v>100077.16</v>
          </cell>
          <cell r="U798">
            <v>3.03876141169474</v>
          </cell>
          <cell r="V798">
            <v>31.5569557620996</v>
          </cell>
        </row>
        <row r="799">
          <cell r="B799" t="str">
            <v>11-01-1106</v>
          </cell>
          <cell r="C799" t="str">
            <v>张小莉</v>
          </cell>
          <cell r="D799">
            <v>38315.33</v>
          </cell>
          <cell r="E799">
            <v>2172.508</v>
          </cell>
          <cell r="F799">
            <v>1.4</v>
          </cell>
          <cell r="G799">
            <v>124.138</v>
          </cell>
          <cell r="H799">
            <v>7.03871787360307</v>
          </cell>
          <cell r="I799">
            <v>15889.655</v>
          </cell>
          <cell r="J799">
            <v>114503.52</v>
          </cell>
          <cell r="K799">
            <v>88.67</v>
          </cell>
          <cell r="L799">
            <v>12.3047370845019</v>
          </cell>
          <cell r="M799">
            <v>1982.231</v>
          </cell>
          <cell r="N799">
            <v>88.67</v>
          </cell>
          <cell r="O799">
            <v>8.02090890866178</v>
          </cell>
          <cell r="P799">
            <v>1749.307</v>
          </cell>
          <cell r="Q799">
            <v>88.67</v>
          </cell>
          <cell r="R799">
            <v>1.35464002931962</v>
          </cell>
          <cell r="S799">
            <v>3453.84</v>
          </cell>
          <cell r="T799">
            <v>100077.16</v>
          </cell>
          <cell r="U799">
            <v>3.06015870953972</v>
          </cell>
          <cell r="V799">
            <v>31.7791626056261</v>
          </cell>
        </row>
        <row r="800">
          <cell r="B800" t="str">
            <v>11-01-1107</v>
          </cell>
          <cell r="C800" t="str">
            <v>夏爱香</v>
          </cell>
          <cell r="D800">
            <v>38315.33</v>
          </cell>
          <cell r="E800">
            <v>2172.508</v>
          </cell>
          <cell r="F800">
            <v>1.4</v>
          </cell>
          <cell r="G800">
            <v>124.138</v>
          </cell>
          <cell r="H800">
            <v>7.03871787360307</v>
          </cell>
          <cell r="I800">
            <v>15889.655</v>
          </cell>
          <cell r="J800">
            <v>114503.52</v>
          </cell>
          <cell r="K800">
            <v>88.67</v>
          </cell>
          <cell r="L800">
            <v>12.3047370845019</v>
          </cell>
          <cell r="M800">
            <v>1982.231</v>
          </cell>
          <cell r="N800">
            <v>88.67</v>
          </cell>
          <cell r="O800">
            <v>8.02090890866178</v>
          </cell>
          <cell r="P800">
            <v>1749.307</v>
          </cell>
          <cell r="Q800">
            <v>88.67</v>
          </cell>
          <cell r="R800">
            <v>1.35464002931962</v>
          </cell>
          <cell r="S800">
            <v>3453.84</v>
          </cell>
          <cell r="T800">
            <v>100077.16</v>
          </cell>
          <cell r="U800">
            <v>3.06015870953972</v>
          </cell>
          <cell r="V800">
            <v>31.7791626056261</v>
          </cell>
        </row>
        <row r="801">
          <cell r="B801" t="str">
            <v>11-01-1108</v>
          </cell>
          <cell r="C801" t="str">
            <v>陈雅文</v>
          </cell>
          <cell r="D801">
            <v>38315.33</v>
          </cell>
          <cell r="E801">
            <v>2172.508</v>
          </cell>
          <cell r="F801">
            <v>1.4</v>
          </cell>
          <cell r="G801">
            <v>123.34</v>
          </cell>
          <cell r="H801">
            <v>6.99347067400959</v>
          </cell>
          <cell r="I801">
            <v>15889.655</v>
          </cell>
          <cell r="J801">
            <v>114503.52</v>
          </cell>
          <cell r="K801">
            <v>88.1</v>
          </cell>
          <cell r="L801">
            <v>12.2256381768875</v>
          </cell>
          <cell r="M801">
            <v>1982.231</v>
          </cell>
          <cell r="N801">
            <v>88.1</v>
          </cell>
          <cell r="O801">
            <v>7.96934786120563</v>
          </cell>
          <cell r="P801">
            <v>1749.307</v>
          </cell>
          <cell r="Q801">
            <v>88.1</v>
          </cell>
          <cell r="R801">
            <v>1.3459319565023</v>
          </cell>
          <cell r="S801">
            <v>3453.84</v>
          </cell>
          <cell r="T801">
            <v>100077.16</v>
          </cell>
          <cell r="U801">
            <v>3.04048700023062</v>
          </cell>
          <cell r="V801">
            <v>31.5748756688356</v>
          </cell>
        </row>
        <row r="802">
          <cell r="B802" t="str">
            <v>11-01-1109</v>
          </cell>
          <cell r="C802" t="str">
            <v>林伟凡;邱雅莉</v>
          </cell>
          <cell r="D802">
            <v>38315.33</v>
          </cell>
          <cell r="E802">
            <v>2172.508</v>
          </cell>
          <cell r="F802">
            <v>1.4</v>
          </cell>
          <cell r="G802">
            <v>124.404</v>
          </cell>
          <cell r="H802">
            <v>7.05380027346756</v>
          </cell>
          <cell r="I802">
            <v>15889.655</v>
          </cell>
          <cell r="J802">
            <v>114503.52</v>
          </cell>
          <cell r="K802">
            <v>88.86</v>
          </cell>
          <cell r="L802">
            <v>12.33110338704</v>
          </cell>
          <cell r="M802">
            <v>1982.231</v>
          </cell>
          <cell r="N802">
            <v>88.86</v>
          </cell>
          <cell r="O802">
            <v>8.0380959244805</v>
          </cell>
          <cell r="P802">
            <v>1749.307</v>
          </cell>
          <cell r="Q802">
            <v>88.86</v>
          </cell>
          <cell r="R802">
            <v>1.35754272025873</v>
          </cell>
          <cell r="S802">
            <v>3453.84</v>
          </cell>
          <cell r="T802">
            <v>100077.16</v>
          </cell>
          <cell r="U802">
            <v>3.06671594597608</v>
          </cell>
          <cell r="V802">
            <v>31.8472582512229</v>
          </cell>
        </row>
        <row r="803">
          <cell r="B803" t="str">
            <v>11-01-1110</v>
          </cell>
          <cell r="C803" t="str">
            <v>刘耿斌;桑仁凤</v>
          </cell>
          <cell r="D803">
            <v>38315.33</v>
          </cell>
          <cell r="E803">
            <v>2172.508</v>
          </cell>
          <cell r="F803">
            <v>1.4</v>
          </cell>
          <cell r="G803">
            <v>123.368</v>
          </cell>
          <cell r="H803">
            <v>6.99505829504796</v>
          </cell>
          <cell r="I803">
            <v>15889.655</v>
          </cell>
          <cell r="J803">
            <v>114503.52</v>
          </cell>
          <cell r="K803">
            <v>88.12</v>
          </cell>
          <cell r="L803">
            <v>12.2284135771547</v>
          </cell>
          <cell r="M803">
            <v>1982.231</v>
          </cell>
          <cell r="N803">
            <v>88.12</v>
          </cell>
          <cell r="O803">
            <v>7.97115702076549</v>
          </cell>
          <cell r="P803">
            <v>1749.307</v>
          </cell>
          <cell r="Q803">
            <v>88.12</v>
          </cell>
          <cell r="R803">
            <v>1.34623750291694</v>
          </cell>
          <cell r="S803">
            <v>3453.84</v>
          </cell>
          <cell r="T803">
            <v>100077.16</v>
          </cell>
          <cell r="U803">
            <v>3.04117723564498</v>
          </cell>
          <cell r="V803">
            <v>31.58204363153</v>
          </cell>
        </row>
        <row r="804">
          <cell r="B804" t="str">
            <v>11-01-1111</v>
          </cell>
          <cell r="C804" t="str">
            <v>高阿惠</v>
          </cell>
          <cell r="D804">
            <v>38315.33</v>
          </cell>
          <cell r="E804">
            <v>2172.508</v>
          </cell>
          <cell r="F804">
            <v>1.4</v>
          </cell>
          <cell r="G804">
            <v>122.99</v>
          </cell>
          <cell r="H804">
            <v>6.97362541103</v>
          </cell>
          <cell r="I804">
            <v>15889.655</v>
          </cell>
          <cell r="J804">
            <v>114503.52</v>
          </cell>
          <cell r="K804">
            <v>87.85</v>
          </cell>
          <cell r="L804">
            <v>12.1909456735478</v>
          </cell>
          <cell r="M804">
            <v>1982.231</v>
          </cell>
          <cell r="N804">
            <v>87.85</v>
          </cell>
          <cell r="O804">
            <v>7.94673336670731</v>
          </cell>
          <cell r="P804">
            <v>1749.307</v>
          </cell>
          <cell r="Q804">
            <v>87.85</v>
          </cell>
          <cell r="R804">
            <v>1.34211262631926</v>
          </cell>
          <cell r="S804">
            <v>3453.84</v>
          </cell>
          <cell r="T804">
            <v>100077.16</v>
          </cell>
          <cell r="U804">
            <v>3.03185905755119</v>
          </cell>
          <cell r="V804">
            <v>31.4852761351556</v>
          </cell>
        </row>
        <row r="805">
          <cell r="B805" t="str">
            <v>11-01-1112</v>
          </cell>
          <cell r="C805" t="str">
            <v>融信新领域（厦门）房地产开发有限公司</v>
          </cell>
          <cell r="D805">
            <v>38315.33</v>
          </cell>
          <cell r="E805">
            <v>2172.508</v>
          </cell>
          <cell r="F805">
            <v>1.4</v>
          </cell>
          <cell r="G805">
            <v>169.274</v>
          </cell>
          <cell r="H805">
            <v>9.59796298745176</v>
          </cell>
          <cell r="I805">
            <v>15889.655</v>
          </cell>
          <cell r="J805">
            <v>114503.52</v>
          </cell>
          <cell r="K805">
            <v>120.91</v>
          </cell>
          <cell r="L805">
            <v>16.7786823151812</v>
          </cell>
          <cell r="M805">
            <v>1982.231</v>
          </cell>
          <cell r="N805">
            <v>120.91</v>
          </cell>
          <cell r="O805">
            <v>10.9372741191643</v>
          </cell>
          <cell r="P805">
            <v>1749.307</v>
          </cell>
          <cell r="Q805">
            <v>120.91</v>
          </cell>
          <cell r="R805">
            <v>1.8471808497241</v>
          </cell>
          <cell r="S805">
            <v>3453.84</v>
          </cell>
          <cell r="T805">
            <v>100077.16</v>
          </cell>
          <cell r="U805">
            <v>4.17281819747883</v>
          </cell>
          <cell r="V805">
            <v>43.3339184690002</v>
          </cell>
        </row>
        <row r="806">
          <cell r="B806" t="str">
            <v>11-01-1301</v>
          </cell>
          <cell r="C806" t="str">
            <v>融信新领域（厦门）房地产开发有限公司</v>
          </cell>
          <cell r="D806">
            <v>38315.33</v>
          </cell>
          <cell r="E806">
            <v>2172.508</v>
          </cell>
          <cell r="F806">
            <v>1.4</v>
          </cell>
          <cell r="G806">
            <v>168.126</v>
          </cell>
          <cell r="H806">
            <v>9.53287052487868</v>
          </cell>
          <cell r="I806">
            <v>15889.655</v>
          </cell>
          <cell r="J806">
            <v>114503.52</v>
          </cell>
          <cell r="K806">
            <v>120.09</v>
          </cell>
          <cell r="L806">
            <v>16.6648909042272</v>
          </cell>
          <cell r="M806">
            <v>1982.231</v>
          </cell>
          <cell r="N806">
            <v>120.09</v>
          </cell>
          <cell r="O806">
            <v>10.8630985772098</v>
          </cell>
          <cell r="P806">
            <v>1749.307</v>
          </cell>
          <cell r="Q806">
            <v>120.09</v>
          </cell>
          <cell r="R806">
            <v>1.83465344672373</v>
          </cell>
          <cell r="S806">
            <v>3453.84</v>
          </cell>
          <cell r="T806">
            <v>100077.16</v>
          </cell>
          <cell r="U806">
            <v>4.1445185454903</v>
          </cell>
          <cell r="V806">
            <v>43.0400319985297</v>
          </cell>
        </row>
        <row r="807">
          <cell r="B807" t="str">
            <v>11-01-1302</v>
          </cell>
          <cell r="C807" t="str">
            <v>兰鸿璇</v>
          </cell>
          <cell r="D807">
            <v>38315.33</v>
          </cell>
          <cell r="E807">
            <v>2172.508</v>
          </cell>
          <cell r="F807">
            <v>1.4</v>
          </cell>
          <cell r="G807">
            <v>124.278</v>
          </cell>
          <cell r="H807">
            <v>7.04665597879491</v>
          </cell>
          <cell r="I807">
            <v>15889.655</v>
          </cell>
          <cell r="J807">
            <v>114503.52</v>
          </cell>
          <cell r="K807">
            <v>88.77</v>
          </cell>
          <cell r="L807">
            <v>12.3186140858377</v>
          </cell>
          <cell r="M807">
            <v>1982.231</v>
          </cell>
          <cell r="N807">
            <v>88.77</v>
          </cell>
          <cell r="O807">
            <v>8.02995470646111</v>
          </cell>
          <cell r="P807">
            <v>1749.307</v>
          </cell>
          <cell r="Q807">
            <v>88.77</v>
          </cell>
          <cell r="R807">
            <v>1.35616776139284</v>
          </cell>
          <cell r="S807">
            <v>3453.84</v>
          </cell>
          <cell r="T807">
            <v>100077.16</v>
          </cell>
          <cell r="U807">
            <v>3.06360988661149</v>
          </cell>
          <cell r="V807">
            <v>31.8150024190981</v>
          </cell>
        </row>
        <row r="808">
          <cell r="B808" t="str">
            <v>11-01-1303</v>
          </cell>
          <cell r="C808" t="str">
            <v>郑斯涵</v>
          </cell>
          <cell r="D808">
            <v>38315.33</v>
          </cell>
          <cell r="E808">
            <v>2172.508</v>
          </cell>
          <cell r="F808">
            <v>1.4</v>
          </cell>
          <cell r="G808">
            <v>122.696</v>
          </cell>
          <cell r="H808">
            <v>6.95695539012714</v>
          </cell>
          <cell r="I808">
            <v>15889.655</v>
          </cell>
          <cell r="J808">
            <v>114503.52</v>
          </cell>
          <cell r="K808">
            <v>87.64</v>
          </cell>
          <cell r="L808">
            <v>12.1618039707426</v>
          </cell>
          <cell r="M808">
            <v>1982.231</v>
          </cell>
          <cell r="N808">
            <v>87.64</v>
          </cell>
          <cell r="O808">
            <v>7.92773719132873</v>
          </cell>
          <cell r="P808">
            <v>1749.307</v>
          </cell>
          <cell r="Q808">
            <v>87.64</v>
          </cell>
          <cell r="R808">
            <v>1.33890438896551</v>
          </cell>
          <cell r="S808">
            <v>3453.84</v>
          </cell>
          <cell r="T808">
            <v>100077.16</v>
          </cell>
          <cell r="U808">
            <v>3.02461158570047</v>
          </cell>
          <cell r="V808">
            <v>31.4100125268644</v>
          </cell>
        </row>
        <row r="809">
          <cell r="B809" t="str">
            <v>11-01-1304</v>
          </cell>
          <cell r="C809" t="str">
            <v>林梅芳;戴东高</v>
          </cell>
          <cell r="D809">
            <v>38315.33</v>
          </cell>
          <cell r="E809">
            <v>2172.508</v>
          </cell>
          <cell r="F809">
            <v>1.4</v>
          </cell>
          <cell r="G809">
            <v>124.474</v>
          </cell>
          <cell r="H809">
            <v>7.05776932606348</v>
          </cell>
          <cell r="I809">
            <v>15889.655</v>
          </cell>
          <cell r="J809">
            <v>114503.52</v>
          </cell>
          <cell r="K809">
            <v>88.91</v>
          </cell>
          <cell r="L809">
            <v>12.3380418877079</v>
          </cell>
          <cell r="M809">
            <v>1982.231</v>
          </cell>
          <cell r="N809">
            <v>88.91</v>
          </cell>
          <cell r="O809">
            <v>8.04261882338016</v>
          </cell>
          <cell r="P809">
            <v>1749.307</v>
          </cell>
          <cell r="Q809">
            <v>88.91</v>
          </cell>
          <cell r="R809">
            <v>1.35830658629534</v>
          </cell>
          <cell r="S809">
            <v>3453.84</v>
          </cell>
          <cell r="T809">
            <v>100077.16</v>
          </cell>
          <cell r="U809">
            <v>3.06844153451197</v>
          </cell>
          <cell r="V809">
            <v>31.8651781579589</v>
          </cell>
        </row>
        <row r="810">
          <cell r="B810" t="str">
            <v>11-01-1305</v>
          </cell>
          <cell r="C810" t="str">
            <v>庞欣;洪燕茹</v>
          </cell>
          <cell r="D810">
            <v>38315.33</v>
          </cell>
          <cell r="E810">
            <v>2172.508</v>
          </cell>
          <cell r="F810">
            <v>1.4</v>
          </cell>
          <cell r="G810">
            <v>122.626</v>
          </cell>
          <cell r="H810">
            <v>6.95298633753122</v>
          </cell>
          <cell r="I810">
            <v>15889.655</v>
          </cell>
          <cell r="J810">
            <v>114503.52</v>
          </cell>
          <cell r="K810">
            <v>87.59</v>
          </cell>
          <cell r="L810">
            <v>12.1548654700746</v>
          </cell>
          <cell r="M810">
            <v>1982.231</v>
          </cell>
          <cell r="N810">
            <v>87.59</v>
          </cell>
          <cell r="O810">
            <v>7.92321429242907</v>
          </cell>
          <cell r="P810">
            <v>1749.307</v>
          </cell>
          <cell r="Q810">
            <v>87.59</v>
          </cell>
          <cell r="R810">
            <v>1.3381405229289</v>
          </cell>
          <cell r="S810">
            <v>3453.84</v>
          </cell>
          <cell r="T810">
            <v>100077.16</v>
          </cell>
          <cell r="U810">
            <v>3.02288599716459</v>
          </cell>
          <cell r="V810">
            <v>31.3920926201284</v>
          </cell>
        </row>
        <row r="811">
          <cell r="B811" t="str">
            <v>11-01-1306</v>
          </cell>
          <cell r="C811" t="str">
            <v>黄燕曼</v>
          </cell>
          <cell r="D811">
            <v>38315.33</v>
          </cell>
          <cell r="E811">
            <v>2172.508</v>
          </cell>
          <cell r="F811">
            <v>1.4</v>
          </cell>
          <cell r="G811">
            <v>124.208</v>
          </cell>
          <cell r="H811">
            <v>7.04268692619899</v>
          </cell>
          <cell r="I811">
            <v>15889.655</v>
          </cell>
          <cell r="J811">
            <v>114503.52</v>
          </cell>
          <cell r="K811">
            <v>88.72</v>
          </cell>
          <cell r="L811">
            <v>12.3116755851698</v>
          </cell>
          <cell r="M811">
            <v>1982.231</v>
          </cell>
          <cell r="N811">
            <v>88.72</v>
          </cell>
          <cell r="O811">
            <v>8.02543180756144</v>
          </cell>
          <cell r="P811">
            <v>1749.307</v>
          </cell>
          <cell r="Q811">
            <v>88.72</v>
          </cell>
          <cell r="R811">
            <v>1.35540389535623</v>
          </cell>
          <cell r="S811">
            <v>3453.84</v>
          </cell>
          <cell r="T811">
            <v>100077.16</v>
          </cell>
          <cell r="U811">
            <v>3.0618842980756</v>
          </cell>
          <cell r="V811">
            <v>31.797082512362</v>
          </cell>
        </row>
        <row r="812">
          <cell r="B812" t="str">
            <v>11-01-1307</v>
          </cell>
          <cell r="C812" t="str">
            <v>林丽</v>
          </cell>
          <cell r="D812">
            <v>38315.33</v>
          </cell>
          <cell r="E812">
            <v>2172.508</v>
          </cell>
          <cell r="F812">
            <v>1.4</v>
          </cell>
          <cell r="G812">
            <v>124.208</v>
          </cell>
          <cell r="H812">
            <v>7.04268692619899</v>
          </cell>
          <cell r="I812">
            <v>15889.655</v>
          </cell>
          <cell r="J812">
            <v>114503.52</v>
          </cell>
          <cell r="K812">
            <v>88.72</v>
          </cell>
          <cell r="L812">
            <v>12.3116755851698</v>
          </cell>
          <cell r="M812">
            <v>1982.231</v>
          </cell>
          <cell r="N812">
            <v>88.72</v>
          </cell>
          <cell r="O812">
            <v>8.02543180756144</v>
          </cell>
          <cell r="P812">
            <v>1749.307</v>
          </cell>
          <cell r="Q812">
            <v>88.72</v>
          </cell>
          <cell r="R812">
            <v>1.35540389535623</v>
          </cell>
          <cell r="S812">
            <v>3453.84</v>
          </cell>
          <cell r="T812">
            <v>100077.16</v>
          </cell>
          <cell r="U812">
            <v>3.0618842980756</v>
          </cell>
          <cell r="V812">
            <v>31.797082512362</v>
          </cell>
        </row>
        <row r="813">
          <cell r="B813" t="str">
            <v>11-01-1308</v>
          </cell>
          <cell r="C813" t="str">
            <v>陈宏炬;蔡培香</v>
          </cell>
          <cell r="D813">
            <v>38315.33</v>
          </cell>
          <cell r="E813">
            <v>2172.508</v>
          </cell>
          <cell r="F813">
            <v>1.4</v>
          </cell>
          <cell r="G813">
            <v>122.696</v>
          </cell>
          <cell r="H813">
            <v>6.95695539012714</v>
          </cell>
          <cell r="I813">
            <v>15889.655</v>
          </cell>
          <cell r="J813">
            <v>114503.52</v>
          </cell>
          <cell r="K813">
            <v>87.64</v>
          </cell>
          <cell r="L813">
            <v>12.1618039707426</v>
          </cell>
          <cell r="M813">
            <v>1982.231</v>
          </cell>
          <cell r="N813">
            <v>87.64</v>
          </cell>
          <cell r="O813">
            <v>7.92773719132873</v>
          </cell>
          <cell r="P813">
            <v>1749.307</v>
          </cell>
          <cell r="Q813">
            <v>87.64</v>
          </cell>
          <cell r="R813">
            <v>1.33890438896551</v>
          </cell>
          <cell r="S813">
            <v>3453.84</v>
          </cell>
          <cell r="T813">
            <v>100077.16</v>
          </cell>
          <cell r="U813">
            <v>3.02461158570047</v>
          </cell>
          <cell r="V813">
            <v>31.4100125268644</v>
          </cell>
        </row>
        <row r="814">
          <cell r="B814" t="str">
            <v>11-01-1309</v>
          </cell>
          <cell r="C814" t="str">
            <v>苗跃东;张晓艳</v>
          </cell>
          <cell r="D814">
            <v>38315.33</v>
          </cell>
          <cell r="E814">
            <v>2172.508</v>
          </cell>
          <cell r="F814">
            <v>1.4</v>
          </cell>
          <cell r="G814">
            <v>124.432</v>
          </cell>
          <cell r="H814">
            <v>7.05538789450593</v>
          </cell>
          <cell r="I814">
            <v>15889.655</v>
          </cell>
          <cell r="J814">
            <v>114503.52</v>
          </cell>
          <cell r="K814">
            <v>88.88</v>
          </cell>
          <cell r="L814">
            <v>12.3338787873071</v>
          </cell>
          <cell r="M814">
            <v>1982.231</v>
          </cell>
          <cell r="N814">
            <v>88.88</v>
          </cell>
          <cell r="O814">
            <v>8.03990508404036</v>
          </cell>
          <cell r="P814">
            <v>1749.307</v>
          </cell>
          <cell r="Q814">
            <v>88.88</v>
          </cell>
          <cell r="R814">
            <v>1.35784826667337</v>
          </cell>
          <cell r="S814">
            <v>3453.84</v>
          </cell>
          <cell r="T814">
            <v>100077.16</v>
          </cell>
          <cell r="U814">
            <v>3.06740618139044</v>
          </cell>
          <cell r="V814">
            <v>31.8544262139173</v>
          </cell>
        </row>
        <row r="815">
          <cell r="B815" t="str">
            <v>11-01-1310</v>
          </cell>
          <cell r="C815" t="str">
            <v>张锂金;王苏燕</v>
          </cell>
          <cell r="D815">
            <v>38315.33</v>
          </cell>
          <cell r="E815">
            <v>2172.508</v>
          </cell>
          <cell r="F815">
            <v>1.4</v>
          </cell>
          <cell r="G815">
            <v>122.696</v>
          </cell>
          <cell r="H815">
            <v>6.95695539012714</v>
          </cell>
          <cell r="I815">
            <v>15889.655</v>
          </cell>
          <cell r="J815">
            <v>114503.52</v>
          </cell>
          <cell r="K815">
            <v>87.64</v>
          </cell>
          <cell r="L815">
            <v>12.1618039707426</v>
          </cell>
          <cell r="M815">
            <v>1982.231</v>
          </cell>
          <cell r="N815">
            <v>87.64</v>
          </cell>
          <cell r="O815">
            <v>7.92773719132873</v>
          </cell>
          <cell r="P815">
            <v>1749.307</v>
          </cell>
          <cell r="Q815">
            <v>87.64</v>
          </cell>
          <cell r="R815">
            <v>1.33890438896551</v>
          </cell>
          <cell r="S815">
            <v>3453.84</v>
          </cell>
          <cell r="T815">
            <v>100077.16</v>
          </cell>
          <cell r="U815">
            <v>3.02461158570047</v>
          </cell>
          <cell r="V815">
            <v>31.4100125268644</v>
          </cell>
        </row>
        <row r="816">
          <cell r="B816" t="str">
            <v>11-01-1311</v>
          </cell>
          <cell r="C816" t="str">
            <v>郜银萍</v>
          </cell>
          <cell r="D816">
            <v>38315.33</v>
          </cell>
          <cell r="E816">
            <v>2172.508</v>
          </cell>
          <cell r="F816">
            <v>1.4</v>
          </cell>
          <cell r="G816">
            <v>124.278</v>
          </cell>
          <cell r="H816">
            <v>7.04665597879491</v>
          </cell>
          <cell r="I816">
            <v>15889.655</v>
          </cell>
          <cell r="J816">
            <v>114503.52</v>
          </cell>
          <cell r="K816">
            <v>88.77</v>
          </cell>
          <cell r="L816">
            <v>12.3186140858377</v>
          </cell>
          <cell r="M816">
            <v>1982.231</v>
          </cell>
          <cell r="N816">
            <v>88.77</v>
          </cell>
          <cell r="O816">
            <v>8.02995470646111</v>
          </cell>
          <cell r="P816">
            <v>1749.307</v>
          </cell>
          <cell r="Q816">
            <v>88.77</v>
          </cell>
          <cell r="R816">
            <v>1.35616776139284</v>
          </cell>
          <cell r="S816">
            <v>3453.84</v>
          </cell>
          <cell r="T816">
            <v>100077.16</v>
          </cell>
          <cell r="U816">
            <v>3.06360988661149</v>
          </cell>
          <cell r="V816">
            <v>31.8150024190981</v>
          </cell>
        </row>
        <row r="817">
          <cell r="B817" t="str">
            <v>11-01-1312</v>
          </cell>
          <cell r="C817" t="str">
            <v>融信新领域（厦门）房地产开发有限公司</v>
          </cell>
          <cell r="D817">
            <v>38315.33</v>
          </cell>
          <cell r="E817">
            <v>2172.508</v>
          </cell>
          <cell r="F817">
            <v>1.4</v>
          </cell>
          <cell r="G817">
            <v>167.944</v>
          </cell>
          <cell r="H817">
            <v>9.52255098812929</v>
          </cell>
          <cell r="I817">
            <v>15889.655</v>
          </cell>
          <cell r="J817">
            <v>114503.52</v>
          </cell>
          <cell r="K817">
            <v>119.96</v>
          </cell>
          <cell r="L817">
            <v>16.6468508024906</v>
          </cell>
          <cell r="M817">
            <v>1982.231</v>
          </cell>
          <cell r="N817">
            <v>119.96</v>
          </cell>
          <cell r="O817">
            <v>10.8513390400707</v>
          </cell>
          <cell r="P817">
            <v>1749.307</v>
          </cell>
          <cell r="Q817">
            <v>119.96</v>
          </cell>
          <cell r="R817">
            <v>1.83266739502855</v>
          </cell>
          <cell r="S817">
            <v>3453.84</v>
          </cell>
          <cell r="T817">
            <v>100077.16</v>
          </cell>
          <cell r="U817">
            <v>4.140032015297</v>
          </cell>
          <cell r="V817">
            <v>42.9934402410161</v>
          </cell>
        </row>
        <row r="818">
          <cell r="B818" t="str">
            <v>11-01-1601</v>
          </cell>
          <cell r="C818" t="str">
            <v>融信新领域（厦门）房地产开发有限公司</v>
          </cell>
          <cell r="D818">
            <v>38315.33</v>
          </cell>
          <cell r="E818">
            <v>2172.508</v>
          </cell>
          <cell r="F818">
            <v>1.6</v>
          </cell>
          <cell r="G818">
            <v>192.144</v>
          </cell>
          <cell r="H818">
            <v>10.8947091712899</v>
          </cell>
          <cell r="I818">
            <v>15889.655</v>
          </cell>
          <cell r="J818">
            <v>114503.52</v>
          </cell>
          <cell r="K818">
            <v>120.09</v>
          </cell>
          <cell r="L818">
            <v>16.6648909042272</v>
          </cell>
          <cell r="M818">
            <v>1982.231</v>
          </cell>
          <cell r="N818">
            <v>120.09</v>
          </cell>
          <cell r="O818">
            <v>10.8630985772098</v>
          </cell>
          <cell r="P818">
            <v>1749.307</v>
          </cell>
          <cell r="Q818">
            <v>120.09</v>
          </cell>
          <cell r="R818">
            <v>1.83465344672373</v>
          </cell>
          <cell r="S818">
            <v>3453.84</v>
          </cell>
          <cell r="T818">
            <v>100077.16</v>
          </cell>
          <cell r="U818">
            <v>4.1445185454903</v>
          </cell>
          <cell r="V818">
            <v>44.401870644941</v>
          </cell>
        </row>
        <row r="819">
          <cell r="B819" t="str">
            <v>11-01-1602</v>
          </cell>
          <cell r="C819" t="str">
            <v>彭海峰;彭钰茜</v>
          </cell>
          <cell r="D819">
            <v>38315.33</v>
          </cell>
          <cell r="E819">
            <v>2172.508</v>
          </cell>
          <cell r="F819">
            <v>1.6</v>
          </cell>
          <cell r="G819">
            <v>142.032</v>
          </cell>
          <cell r="H819">
            <v>8.05332111862275</v>
          </cell>
          <cell r="I819">
            <v>15889.655</v>
          </cell>
          <cell r="J819">
            <v>114503.52</v>
          </cell>
          <cell r="K819">
            <v>88.77</v>
          </cell>
          <cell r="L819">
            <v>12.3186140858377</v>
          </cell>
          <cell r="M819">
            <v>1982.231</v>
          </cell>
          <cell r="N819">
            <v>88.77</v>
          </cell>
          <cell r="O819">
            <v>8.02995470646111</v>
          </cell>
          <cell r="P819">
            <v>1749.307</v>
          </cell>
          <cell r="Q819">
            <v>88.77</v>
          </cell>
          <cell r="R819">
            <v>1.35616776139284</v>
          </cell>
          <cell r="S819">
            <v>3453.84</v>
          </cell>
          <cell r="T819">
            <v>100077.16</v>
          </cell>
          <cell r="U819">
            <v>3.06360988661149</v>
          </cell>
          <cell r="V819">
            <v>32.8216675589259</v>
          </cell>
        </row>
        <row r="820">
          <cell r="B820" t="str">
            <v>11-01-1603</v>
          </cell>
          <cell r="C820" t="str">
            <v>管玲燕</v>
          </cell>
          <cell r="D820">
            <v>38315.33</v>
          </cell>
          <cell r="E820">
            <v>2172.508</v>
          </cell>
          <cell r="F820">
            <v>1.6</v>
          </cell>
          <cell r="G820">
            <v>140.224</v>
          </cell>
          <cell r="H820">
            <v>7.9508061601453</v>
          </cell>
          <cell r="I820">
            <v>15889.655</v>
          </cell>
          <cell r="J820">
            <v>114503.52</v>
          </cell>
          <cell r="K820">
            <v>87.64</v>
          </cell>
          <cell r="L820">
            <v>12.1618039707426</v>
          </cell>
          <cell r="M820">
            <v>1982.231</v>
          </cell>
          <cell r="N820">
            <v>87.64</v>
          </cell>
          <cell r="O820">
            <v>7.92773719132873</v>
          </cell>
          <cell r="P820">
            <v>1749.307</v>
          </cell>
          <cell r="Q820">
            <v>87.64</v>
          </cell>
          <cell r="R820">
            <v>1.33890438896551</v>
          </cell>
          <cell r="S820">
            <v>3453.84</v>
          </cell>
          <cell r="T820">
            <v>100077.16</v>
          </cell>
          <cell r="U820">
            <v>3.02461158570047</v>
          </cell>
          <cell r="V820">
            <v>32.4038632968826</v>
          </cell>
        </row>
        <row r="821">
          <cell r="B821" t="str">
            <v>11-01-1604</v>
          </cell>
          <cell r="C821" t="str">
            <v>王耀宗</v>
          </cell>
          <cell r="D821">
            <v>38315.33</v>
          </cell>
          <cell r="E821">
            <v>2172.508</v>
          </cell>
          <cell r="F821">
            <v>1.6</v>
          </cell>
          <cell r="G821">
            <v>142.256</v>
          </cell>
          <cell r="H821">
            <v>8.0660220869297</v>
          </cell>
          <cell r="I821">
            <v>15889.655</v>
          </cell>
          <cell r="J821">
            <v>114503.52</v>
          </cell>
          <cell r="K821">
            <v>88.91</v>
          </cell>
          <cell r="L821">
            <v>12.3380418877079</v>
          </cell>
          <cell r="M821">
            <v>1982.231</v>
          </cell>
          <cell r="N821">
            <v>88.91</v>
          </cell>
          <cell r="O821">
            <v>8.04261882338016</v>
          </cell>
          <cell r="P821">
            <v>1749.307</v>
          </cell>
          <cell r="Q821">
            <v>88.91</v>
          </cell>
          <cell r="R821">
            <v>1.35830658629534</v>
          </cell>
          <cell r="S821">
            <v>3453.84</v>
          </cell>
          <cell r="T821">
            <v>100077.16</v>
          </cell>
          <cell r="U821">
            <v>3.06844153451197</v>
          </cell>
          <cell r="V821">
            <v>32.8734309188251</v>
          </cell>
        </row>
        <row r="822">
          <cell r="B822" t="str">
            <v>11-01-1605</v>
          </cell>
          <cell r="C822" t="str">
            <v>李虹</v>
          </cell>
          <cell r="D822">
            <v>38315.33</v>
          </cell>
          <cell r="E822">
            <v>2172.508</v>
          </cell>
          <cell r="F822">
            <v>1.6</v>
          </cell>
          <cell r="G822">
            <v>140.144</v>
          </cell>
          <cell r="H822">
            <v>7.94627010003568</v>
          </cell>
          <cell r="I822">
            <v>15889.655</v>
          </cell>
          <cell r="J822">
            <v>114503.52</v>
          </cell>
          <cell r="K822">
            <v>87.59</v>
          </cell>
          <cell r="L822">
            <v>12.1548654700746</v>
          </cell>
          <cell r="M822">
            <v>1982.231</v>
          </cell>
          <cell r="N822">
            <v>87.59</v>
          </cell>
          <cell r="O822">
            <v>7.92321429242907</v>
          </cell>
          <cell r="P822">
            <v>1749.307</v>
          </cell>
          <cell r="Q822">
            <v>87.59</v>
          </cell>
          <cell r="R822">
            <v>1.3381405229289</v>
          </cell>
          <cell r="S822">
            <v>3453.84</v>
          </cell>
          <cell r="T822">
            <v>100077.16</v>
          </cell>
          <cell r="U822">
            <v>3.02288599716459</v>
          </cell>
          <cell r="V822">
            <v>32.3853763826329</v>
          </cell>
        </row>
        <row r="823">
          <cell r="B823" t="str">
            <v>11-01-1606</v>
          </cell>
          <cell r="C823" t="str">
            <v>杨帆</v>
          </cell>
          <cell r="D823">
            <v>38315.33</v>
          </cell>
          <cell r="E823">
            <v>2172.508</v>
          </cell>
          <cell r="F823">
            <v>1.6</v>
          </cell>
          <cell r="G823">
            <v>141.952</v>
          </cell>
          <cell r="H823">
            <v>8.04878505851313</v>
          </cell>
          <cell r="I823">
            <v>15889.655</v>
          </cell>
          <cell r="J823">
            <v>114503.52</v>
          </cell>
          <cell r="K823">
            <v>88.72</v>
          </cell>
          <cell r="L823">
            <v>12.3116755851698</v>
          </cell>
          <cell r="M823">
            <v>1982.231</v>
          </cell>
          <cell r="N823">
            <v>88.72</v>
          </cell>
          <cell r="O823">
            <v>8.02543180756144</v>
          </cell>
          <cell r="P823">
            <v>1749.307</v>
          </cell>
          <cell r="Q823">
            <v>88.72</v>
          </cell>
          <cell r="R823">
            <v>1.35540389535623</v>
          </cell>
          <cell r="S823">
            <v>3453.84</v>
          </cell>
          <cell r="T823">
            <v>100077.16</v>
          </cell>
          <cell r="U823">
            <v>3.0618842980756</v>
          </cell>
          <cell r="V823">
            <v>32.8031806446762</v>
          </cell>
        </row>
        <row r="824">
          <cell r="B824" t="str">
            <v>11-01-1607</v>
          </cell>
          <cell r="C824" t="str">
            <v>蔡生宇</v>
          </cell>
          <cell r="D824">
            <v>38315.33</v>
          </cell>
          <cell r="E824">
            <v>2172.508</v>
          </cell>
          <cell r="F824">
            <v>1.6</v>
          </cell>
          <cell r="G824">
            <v>141.952</v>
          </cell>
          <cell r="H824">
            <v>8.04878505851313</v>
          </cell>
          <cell r="I824">
            <v>15889.655</v>
          </cell>
          <cell r="J824">
            <v>114503.52</v>
          </cell>
          <cell r="K824">
            <v>88.72</v>
          </cell>
          <cell r="L824">
            <v>12.3116755851698</v>
          </cell>
          <cell r="M824">
            <v>1982.231</v>
          </cell>
          <cell r="N824">
            <v>88.72</v>
          </cell>
          <cell r="O824">
            <v>8.02543180756144</v>
          </cell>
          <cell r="P824">
            <v>1749.307</v>
          </cell>
          <cell r="Q824">
            <v>88.72</v>
          </cell>
          <cell r="R824">
            <v>1.35540389535623</v>
          </cell>
          <cell r="S824">
            <v>3453.84</v>
          </cell>
          <cell r="T824">
            <v>100077.16</v>
          </cell>
          <cell r="U824">
            <v>3.0618842980756</v>
          </cell>
          <cell r="V824">
            <v>32.8031806446762</v>
          </cell>
        </row>
        <row r="825">
          <cell r="B825" t="str">
            <v>11-01-1608</v>
          </cell>
          <cell r="C825" t="str">
            <v>林明欣</v>
          </cell>
          <cell r="D825">
            <v>38315.33</v>
          </cell>
          <cell r="E825">
            <v>2172.508</v>
          </cell>
          <cell r="F825">
            <v>1.6</v>
          </cell>
          <cell r="G825">
            <v>140.224</v>
          </cell>
          <cell r="H825">
            <v>7.9508061601453</v>
          </cell>
          <cell r="I825">
            <v>15889.655</v>
          </cell>
          <cell r="J825">
            <v>114503.52</v>
          </cell>
          <cell r="K825">
            <v>87.64</v>
          </cell>
          <cell r="L825">
            <v>12.1618039707426</v>
          </cell>
          <cell r="M825">
            <v>1982.231</v>
          </cell>
          <cell r="N825">
            <v>87.64</v>
          </cell>
          <cell r="O825">
            <v>7.92773719132873</v>
          </cell>
          <cell r="P825">
            <v>1749.307</v>
          </cell>
          <cell r="Q825">
            <v>87.64</v>
          </cell>
          <cell r="R825">
            <v>1.33890438896551</v>
          </cell>
          <cell r="S825">
            <v>3453.84</v>
          </cell>
          <cell r="T825">
            <v>100077.16</v>
          </cell>
          <cell r="U825">
            <v>3.02461158570047</v>
          </cell>
          <cell r="V825">
            <v>32.4038632968826</v>
          </cell>
        </row>
        <row r="826">
          <cell r="B826" t="str">
            <v>11-01-1609</v>
          </cell>
          <cell r="C826" t="str">
            <v>李琳琳;黄智清</v>
          </cell>
          <cell r="D826">
            <v>38315.33</v>
          </cell>
          <cell r="E826">
            <v>2172.508</v>
          </cell>
          <cell r="F826">
            <v>1.6</v>
          </cell>
          <cell r="G826">
            <v>142.208</v>
          </cell>
          <cell r="H826">
            <v>8.06330045086392</v>
          </cell>
          <cell r="I826">
            <v>15889.655</v>
          </cell>
          <cell r="J826">
            <v>114503.52</v>
          </cell>
          <cell r="K826">
            <v>88.88</v>
          </cell>
          <cell r="L826">
            <v>12.3338787873071</v>
          </cell>
          <cell r="M826">
            <v>1982.231</v>
          </cell>
          <cell r="N826">
            <v>88.88</v>
          </cell>
          <cell r="O826">
            <v>8.03990508404036</v>
          </cell>
          <cell r="P826">
            <v>1749.307</v>
          </cell>
          <cell r="Q826">
            <v>88.88</v>
          </cell>
          <cell r="R826">
            <v>1.35784826667337</v>
          </cell>
          <cell r="S826">
            <v>3453.84</v>
          </cell>
          <cell r="T826">
            <v>100077.16</v>
          </cell>
          <cell r="U826">
            <v>3.06740618139044</v>
          </cell>
          <cell r="V826">
            <v>32.8623387702752</v>
          </cell>
        </row>
        <row r="827">
          <cell r="B827" t="str">
            <v>11-01-1610</v>
          </cell>
          <cell r="C827" t="str">
            <v>卢健文;邱艳芳</v>
          </cell>
          <cell r="D827">
            <v>38315.33</v>
          </cell>
          <cell r="E827">
            <v>2172.508</v>
          </cell>
          <cell r="F827">
            <v>1.6</v>
          </cell>
          <cell r="G827">
            <v>140.224</v>
          </cell>
          <cell r="H827">
            <v>7.9508061601453</v>
          </cell>
          <cell r="I827">
            <v>15889.655</v>
          </cell>
          <cell r="J827">
            <v>114503.52</v>
          </cell>
          <cell r="K827">
            <v>87.64</v>
          </cell>
          <cell r="L827">
            <v>12.1618039707426</v>
          </cell>
          <cell r="M827">
            <v>1982.231</v>
          </cell>
          <cell r="N827">
            <v>87.64</v>
          </cell>
          <cell r="O827">
            <v>7.92773719132873</v>
          </cell>
          <cell r="P827">
            <v>1749.307</v>
          </cell>
          <cell r="Q827">
            <v>87.64</v>
          </cell>
          <cell r="R827">
            <v>1.33890438896551</v>
          </cell>
          <cell r="S827">
            <v>3453.84</v>
          </cell>
          <cell r="T827">
            <v>100077.16</v>
          </cell>
          <cell r="U827">
            <v>3.02461158570047</v>
          </cell>
          <cell r="V827">
            <v>32.4038632968826</v>
          </cell>
        </row>
        <row r="828">
          <cell r="B828" t="str">
            <v>11-01-1611</v>
          </cell>
          <cell r="C828" t="str">
            <v>叶剑鹏</v>
          </cell>
          <cell r="D828">
            <v>38315.33</v>
          </cell>
          <cell r="E828">
            <v>2172.508</v>
          </cell>
          <cell r="F828">
            <v>1.6</v>
          </cell>
          <cell r="G828">
            <v>142.032</v>
          </cell>
          <cell r="H828">
            <v>8.05332111862275</v>
          </cell>
          <cell r="I828">
            <v>15889.655</v>
          </cell>
          <cell r="J828">
            <v>114503.52</v>
          </cell>
          <cell r="K828">
            <v>88.77</v>
          </cell>
          <cell r="L828">
            <v>12.3186140858377</v>
          </cell>
          <cell r="M828">
            <v>1982.231</v>
          </cell>
          <cell r="N828">
            <v>88.77</v>
          </cell>
          <cell r="O828">
            <v>8.02995470646111</v>
          </cell>
          <cell r="P828">
            <v>1749.307</v>
          </cell>
          <cell r="Q828">
            <v>88.77</v>
          </cell>
          <cell r="R828">
            <v>1.35616776139284</v>
          </cell>
          <cell r="S828">
            <v>3453.84</v>
          </cell>
          <cell r="T828">
            <v>100077.16</v>
          </cell>
          <cell r="U828">
            <v>3.06360988661149</v>
          </cell>
          <cell r="V828">
            <v>32.8216675589259</v>
          </cell>
        </row>
        <row r="829">
          <cell r="B829" t="str">
            <v>11-01-1612</v>
          </cell>
          <cell r="C829" t="str">
            <v>融信新领域（厦门）房地产开发有限公司</v>
          </cell>
          <cell r="D829">
            <v>38315.33</v>
          </cell>
          <cell r="E829">
            <v>2172.508</v>
          </cell>
          <cell r="F829">
            <v>1.6</v>
          </cell>
          <cell r="G829">
            <v>191.936</v>
          </cell>
          <cell r="H829">
            <v>10.8829154150049</v>
          </cell>
          <cell r="I829">
            <v>15889.655</v>
          </cell>
          <cell r="J829">
            <v>114503.52</v>
          </cell>
          <cell r="K829">
            <v>119.96</v>
          </cell>
          <cell r="L829">
            <v>16.6468508024906</v>
          </cell>
          <cell r="M829">
            <v>1982.231</v>
          </cell>
          <cell r="N829">
            <v>119.96</v>
          </cell>
          <cell r="O829">
            <v>10.8513390400707</v>
          </cell>
          <cell r="P829">
            <v>1749.307</v>
          </cell>
          <cell r="Q829">
            <v>119.96</v>
          </cell>
          <cell r="R829">
            <v>1.83266739502855</v>
          </cell>
          <cell r="S829">
            <v>3453.84</v>
          </cell>
          <cell r="T829">
            <v>100077.16</v>
          </cell>
          <cell r="U829">
            <v>4.140032015297</v>
          </cell>
          <cell r="V829">
            <v>44.3538046678918</v>
          </cell>
        </row>
        <row r="830">
          <cell r="B830" t="str">
            <v>11-01-1801</v>
          </cell>
          <cell r="C830" t="str">
            <v>融信新领域（厦门）房地产开发有限公司</v>
          </cell>
          <cell r="D830">
            <v>38315.33</v>
          </cell>
          <cell r="E830">
            <v>2172.508</v>
          </cell>
          <cell r="F830">
            <v>1.6</v>
          </cell>
          <cell r="G830">
            <v>192.144</v>
          </cell>
          <cell r="H830">
            <v>10.8947091712899</v>
          </cell>
          <cell r="I830">
            <v>15889.655</v>
          </cell>
          <cell r="J830">
            <v>114503.52</v>
          </cell>
          <cell r="K830">
            <v>120.09</v>
          </cell>
          <cell r="L830">
            <v>16.6648909042272</v>
          </cell>
          <cell r="M830">
            <v>1982.231</v>
          </cell>
          <cell r="N830">
            <v>120.09</v>
          </cell>
          <cell r="O830">
            <v>10.8630985772098</v>
          </cell>
          <cell r="P830">
            <v>1749.307</v>
          </cell>
          <cell r="Q830">
            <v>120.09</v>
          </cell>
          <cell r="R830">
            <v>1.83465344672373</v>
          </cell>
          <cell r="S830">
            <v>3453.84</v>
          </cell>
          <cell r="T830">
            <v>100077.16</v>
          </cell>
          <cell r="U830">
            <v>4.1445185454903</v>
          </cell>
          <cell r="V830">
            <v>44.401870644941</v>
          </cell>
        </row>
        <row r="831">
          <cell r="B831" t="str">
            <v>11-01-1802</v>
          </cell>
          <cell r="C831" t="str">
            <v>黄秀忠;何美芳</v>
          </cell>
          <cell r="D831">
            <v>38315.33</v>
          </cell>
          <cell r="E831">
            <v>2172.508</v>
          </cell>
          <cell r="F831">
            <v>1.6</v>
          </cell>
          <cell r="G831">
            <v>142.032</v>
          </cell>
          <cell r="H831">
            <v>8.05332111862275</v>
          </cell>
          <cell r="I831">
            <v>15889.655</v>
          </cell>
          <cell r="J831">
            <v>114503.52</v>
          </cell>
          <cell r="K831">
            <v>88.77</v>
          </cell>
          <cell r="L831">
            <v>12.3186140858377</v>
          </cell>
          <cell r="M831">
            <v>1982.231</v>
          </cell>
          <cell r="N831">
            <v>88.77</v>
          </cell>
          <cell r="O831">
            <v>8.02995470646111</v>
          </cell>
          <cell r="P831">
            <v>1749.307</v>
          </cell>
          <cell r="Q831">
            <v>88.77</v>
          </cell>
          <cell r="R831">
            <v>1.35616776139284</v>
          </cell>
          <cell r="S831">
            <v>3453.84</v>
          </cell>
          <cell r="T831">
            <v>100077.16</v>
          </cell>
          <cell r="U831">
            <v>3.06360988661149</v>
          </cell>
          <cell r="V831">
            <v>32.8216675589259</v>
          </cell>
        </row>
        <row r="832">
          <cell r="B832" t="str">
            <v>11-01-1803</v>
          </cell>
          <cell r="C832" t="str">
            <v>曾子衿</v>
          </cell>
          <cell r="D832">
            <v>38315.33</v>
          </cell>
          <cell r="E832">
            <v>2172.508</v>
          </cell>
          <cell r="F832">
            <v>1.6</v>
          </cell>
          <cell r="G832">
            <v>140.224</v>
          </cell>
          <cell r="H832">
            <v>7.9508061601453</v>
          </cell>
          <cell r="I832">
            <v>15889.655</v>
          </cell>
          <cell r="J832">
            <v>114503.52</v>
          </cell>
          <cell r="K832">
            <v>87.64</v>
          </cell>
          <cell r="L832">
            <v>12.1618039707426</v>
          </cell>
          <cell r="M832">
            <v>1982.231</v>
          </cell>
          <cell r="N832">
            <v>87.64</v>
          </cell>
          <cell r="O832">
            <v>7.92773719132873</v>
          </cell>
          <cell r="P832">
            <v>1749.307</v>
          </cell>
          <cell r="Q832">
            <v>87.64</v>
          </cell>
          <cell r="R832">
            <v>1.33890438896551</v>
          </cell>
          <cell r="S832">
            <v>3453.84</v>
          </cell>
          <cell r="T832">
            <v>100077.16</v>
          </cell>
          <cell r="U832">
            <v>3.02461158570047</v>
          </cell>
          <cell r="V832">
            <v>32.4038632968826</v>
          </cell>
        </row>
        <row r="833">
          <cell r="B833" t="str">
            <v>11-01-1804</v>
          </cell>
          <cell r="C833" t="str">
            <v>陈和风</v>
          </cell>
          <cell r="D833">
            <v>38315.33</v>
          </cell>
          <cell r="E833">
            <v>2172.508</v>
          </cell>
          <cell r="F833">
            <v>1.6</v>
          </cell>
          <cell r="G833">
            <v>142.256</v>
          </cell>
          <cell r="H833">
            <v>8.0660220869297</v>
          </cell>
          <cell r="I833">
            <v>15889.655</v>
          </cell>
          <cell r="J833">
            <v>114503.52</v>
          </cell>
          <cell r="K833">
            <v>88.91</v>
          </cell>
          <cell r="L833">
            <v>12.3380418877079</v>
          </cell>
          <cell r="M833">
            <v>1982.231</v>
          </cell>
          <cell r="N833">
            <v>88.91</v>
          </cell>
          <cell r="O833">
            <v>8.04261882338016</v>
          </cell>
          <cell r="P833">
            <v>1749.307</v>
          </cell>
          <cell r="Q833">
            <v>88.91</v>
          </cell>
          <cell r="R833">
            <v>1.35830658629534</v>
          </cell>
          <cell r="S833">
            <v>3453.84</v>
          </cell>
          <cell r="T833">
            <v>100077.16</v>
          </cell>
          <cell r="U833">
            <v>3.06844153451197</v>
          </cell>
          <cell r="V833">
            <v>32.8734309188251</v>
          </cell>
        </row>
        <row r="834">
          <cell r="B834" t="str">
            <v>11-01-1805</v>
          </cell>
          <cell r="C834" t="str">
            <v>林小靖</v>
          </cell>
          <cell r="D834">
            <v>38315.33</v>
          </cell>
          <cell r="E834">
            <v>2172.508</v>
          </cell>
          <cell r="F834">
            <v>1.6</v>
          </cell>
          <cell r="G834">
            <v>140.144</v>
          </cell>
          <cell r="H834">
            <v>7.94627010003568</v>
          </cell>
          <cell r="I834">
            <v>15889.655</v>
          </cell>
          <cell r="J834">
            <v>114503.52</v>
          </cell>
          <cell r="K834">
            <v>87.59</v>
          </cell>
          <cell r="L834">
            <v>12.1548654700746</v>
          </cell>
          <cell r="M834">
            <v>1982.231</v>
          </cell>
          <cell r="N834">
            <v>87.59</v>
          </cell>
          <cell r="O834">
            <v>7.92321429242907</v>
          </cell>
          <cell r="P834">
            <v>1749.307</v>
          </cell>
          <cell r="Q834">
            <v>87.59</v>
          </cell>
          <cell r="R834">
            <v>1.3381405229289</v>
          </cell>
          <cell r="S834">
            <v>3453.84</v>
          </cell>
          <cell r="T834">
            <v>100077.16</v>
          </cell>
          <cell r="U834">
            <v>3.02288599716459</v>
          </cell>
          <cell r="V834">
            <v>32.3853763826329</v>
          </cell>
        </row>
        <row r="835">
          <cell r="B835" t="str">
            <v>11-01-1806</v>
          </cell>
          <cell r="C835" t="str">
            <v>康伟</v>
          </cell>
          <cell r="D835">
            <v>38315.33</v>
          </cell>
          <cell r="E835">
            <v>2172.508</v>
          </cell>
          <cell r="F835">
            <v>1.6</v>
          </cell>
          <cell r="G835">
            <v>141.952</v>
          </cell>
          <cell r="H835">
            <v>8.04878505851313</v>
          </cell>
          <cell r="I835">
            <v>15889.655</v>
          </cell>
          <cell r="J835">
            <v>114503.52</v>
          </cell>
          <cell r="K835">
            <v>88.72</v>
          </cell>
          <cell r="L835">
            <v>12.3116755851698</v>
          </cell>
          <cell r="M835">
            <v>1982.231</v>
          </cell>
          <cell r="N835">
            <v>88.72</v>
          </cell>
          <cell r="O835">
            <v>8.02543180756144</v>
          </cell>
          <cell r="P835">
            <v>1749.307</v>
          </cell>
          <cell r="Q835">
            <v>88.72</v>
          </cell>
          <cell r="R835">
            <v>1.35540389535623</v>
          </cell>
          <cell r="S835">
            <v>3453.84</v>
          </cell>
          <cell r="T835">
            <v>100077.16</v>
          </cell>
          <cell r="U835">
            <v>3.0618842980756</v>
          </cell>
          <cell r="V835">
            <v>32.8031806446762</v>
          </cell>
        </row>
        <row r="836">
          <cell r="B836" t="str">
            <v>11-01-1807</v>
          </cell>
          <cell r="C836" t="str">
            <v>傅兴强</v>
          </cell>
          <cell r="D836">
            <v>38315.33</v>
          </cell>
          <cell r="E836">
            <v>2172.508</v>
          </cell>
          <cell r="F836">
            <v>1.6</v>
          </cell>
          <cell r="G836">
            <v>141.952</v>
          </cell>
          <cell r="H836">
            <v>8.04878505851313</v>
          </cell>
          <cell r="I836">
            <v>15889.655</v>
          </cell>
          <cell r="J836">
            <v>114503.52</v>
          </cell>
          <cell r="K836">
            <v>88.72</v>
          </cell>
          <cell r="L836">
            <v>12.3116755851698</v>
          </cell>
          <cell r="M836">
            <v>1982.231</v>
          </cell>
          <cell r="N836">
            <v>88.72</v>
          </cell>
          <cell r="O836">
            <v>8.02543180756144</v>
          </cell>
          <cell r="P836">
            <v>1749.307</v>
          </cell>
          <cell r="Q836">
            <v>88.72</v>
          </cell>
          <cell r="R836">
            <v>1.35540389535623</v>
          </cell>
          <cell r="S836">
            <v>3453.84</v>
          </cell>
          <cell r="T836">
            <v>100077.16</v>
          </cell>
          <cell r="U836">
            <v>3.0618842980756</v>
          </cell>
          <cell r="V836">
            <v>32.8031806446762</v>
          </cell>
        </row>
        <row r="837">
          <cell r="B837" t="str">
            <v>11-01-1808</v>
          </cell>
          <cell r="C837" t="str">
            <v>叶明就</v>
          </cell>
          <cell r="D837">
            <v>38315.33</v>
          </cell>
          <cell r="E837">
            <v>2172.508</v>
          </cell>
          <cell r="F837">
            <v>1.6</v>
          </cell>
          <cell r="G837">
            <v>140.224</v>
          </cell>
          <cell r="H837">
            <v>7.9508061601453</v>
          </cell>
          <cell r="I837">
            <v>15889.655</v>
          </cell>
          <cell r="J837">
            <v>114503.52</v>
          </cell>
          <cell r="K837">
            <v>87.64</v>
          </cell>
          <cell r="L837">
            <v>12.1618039707426</v>
          </cell>
          <cell r="M837">
            <v>1982.231</v>
          </cell>
          <cell r="N837">
            <v>87.64</v>
          </cell>
          <cell r="O837">
            <v>7.92773719132873</v>
          </cell>
          <cell r="P837">
            <v>1749.307</v>
          </cell>
          <cell r="Q837">
            <v>87.64</v>
          </cell>
          <cell r="R837">
            <v>1.33890438896551</v>
          </cell>
          <cell r="S837">
            <v>3453.84</v>
          </cell>
          <cell r="T837">
            <v>100077.16</v>
          </cell>
          <cell r="U837">
            <v>3.02461158570047</v>
          </cell>
          <cell r="V837">
            <v>32.4038632968826</v>
          </cell>
        </row>
        <row r="838">
          <cell r="B838" t="str">
            <v>11-01-1809</v>
          </cell>
          <cell r="C838" t="str">
            <v>罗勇华</v>
          </cell>
          <cell r="D838">
            <v>38315.33</v>
          </cell>
          <cell r="E838">
            <v>2172.508</v>
          </cell>
          <cell r="F838">
            <v>1.6</v>
          </cell>
          <cell r="G838">
            <v>142.208</v>
          </cell>
          <cell r="H838">
            <v>8.06330045086392</v>
          </cell>
          <cell r="I838">
            <v>15889.655</v>
          </cell>
          <cell r="J838">
            <v>114503.52</v>
          </cell>
          <cell r="K838">
            <v>88.88</v>
          </cell>
          <cell r="L838">
            <v>12.3338787873071</v>
          </cell>
          <cell r="M838">
            <v>1982.231</v>
          </cell>
          <cell r="N838">
            <v>88.88</v>
          </cell>
          <cell r="O838">
            <v>8.03990508404036</v>
          </cell>
          <cell r="P838">
            <v>1749.307</v>
          </cell>
          <cell r="Q838">
            <v>88.88</v>
          </cell>
          <cell r="R838">
            <v>1.35784826667337</v>
          </cell>
          <cell r="S838">
            <v>3453.84</v>
          </cell>
          <cell r="T838">
            <v>100077.16</v>
          </cell>
          <cell r="U838">
            <v>3.06740618139044</v>
          </cell>
          <cell r="V838">
            <v>32.8623387702752</v>
          </cell>
        </row>
        <row r="839">
          <cell r="B839" t="str">
            <v>11-01-1810</v>
          </cell>
          <cell r="C839" t="str">
            <v>吴佳温</v>
          </cell>
          <cell r="D839">
            <v>38315.33</v>
          </cell>
          <cell r="E839">
            <v>2172.508</v>
          </cell>
          <cell r="F839">
            <v>1.6</v>
          </cell>
          <cell r="G839">
            <v>140.224</v>
          </cell>
          <cell r="H839">
            <v>7.9508061601453</v>
          </cell>
          <cell r="I839">
            <v>15889.655</v>
          </cell>
          <cell r="J839">
            <v>114503.52</v>
          </cell>
          <cell r="K839">
            <v>87.64</v>
          </cell>
          <cell r="L839">
            <v>12.1618039707426</v>
          </cell>
          <cell r="M839">
            <v>1982.231</v>
          </cell>
          <cell r="N839">
            <v>87.64</v>
          </cell>
          <cell r="O839">
            <v>7.92773719132873</v>
          </cell>
          <cell r="P839">
            <v>1749.307</v>
          </cell>
          <cell r="Q839">
            <v>87.64</v>
          </cell>
          <cell r="R839">
            <v>1.33890438896551</v>
          </cell>
          <cell r="S839">
            <v>3453.84</v>
          </cell>
          <cell r="T839">
            <v>100077.16</v>
          </cell>
          <cell r="U839">
            <v>3.02461158570047</v>
          </cell>
          <cell r="V839">
            <v>32.4038632968826</v>
          </cell>
        </row>
        <row r="840">
          <cell r="B840" t="str">
            <v>11-01-1811</v>
          </cell>
          <cell r="C840" t="str">
            <v>陈美怨</v>
          </cell>
          <cell r="D840">
            <v>38315.33</v>
          </cell>
          <cell r="E840">
            <v>2172.508</v>
          </cell>
          <cell r="F840">
            <v>1.6</v>
          </cell>
          <cell r="G840">
            <v>142.032</v>
          </cell>
          <cell r="H840">
            <v>8.05332111862275</v>
          </cell>
          <cell r="I840">
            <v>15889.655</v>
          </cell>
          <cell r="J840">
            <v>114503.52</v>
          </cell>
          <cell r="K840">
            <v>88.77</v>
          </cell>
          <cell r="L840">
            <v>12.3186140858377</v>
          </cell>
          <cell r="M840">
            <v>1982.231</v>
          </cell>
          <cell r="N840">
            <v>88.77</v>
          </cell>
          <cell r="O840">
            <v>8.02995470646111</v>
          </cell>
          <cell r="P840">
            <v>1749.307</v>
          </cell>
          <cell r="Q840">
            <v>88.77</v>
          </cell>
          <cell r="R840">
            <v>1.35616776139284</v>
          </cell>
          <cell r="S840">
            <v>3453.84</v>
          </cell>
          <cell r="T840">
            <v>100077.16</v>
          </cell>
          <cell r="U840">
            <v>3.06360988661149</v>
          </cell>
          <cell r="V840">
            <v>32.8216675589259</v>
          </cell>
        </row>
        <row r="841">
          <cell r="B841" t="str">
            <v>11-01-1812</v>
          </cell>
          <cell r="C841" t="str">
            <v>融信新领域（厦门）房地产开发有限公司</v>
          </cell>
          <cell r="D841">
            <v>38315.33</v>
          </cell>
          <cell r="E841">
            <v>2172.508</v>
          </cell>
          <cell r="F841">
            <v>1.6</v>
          </cell>
          <cell r="G841">
            <v>191.936</v>
          </cell>
          <cell r="H841">
            <v>10.8829154150049</v>
          </cell>
          <cell r="I841">
            <v>15889.655</v>
          </cell>
          <cell r="J841">
            <v>114503.52</v>
          </cell>
          <cell r="K841">
            <v>119.96</v>
          </cell>
          <cell r="L841">
            <v>16.6468508024906</v>
          </cell>
          <cell r="M841">
            <v>1982.231</v>
          </cell>
          <cell r="N841">
            <v>119.96</v>
          </cell>
          <cell r="O841">
            <v>10.8513390400707</v>
          </cell>
          <cell r="P841">
            <v>1749.307</v>
          </cell>
          <cell r="Q841">
            <v>119.96</v>
          </cell>
          <cell r="R841">
            <v>1.83266739502855</v>
          </cell>
          <cell r="S841">
            <v>3453.84</v>
          </cell>
          <cell r="T841">
            <v>100077.16</v>
          </cell>
          <cell r="U841">
            <v>4.140032015297</v>
          </cell>
          <cell r="V841">
            <v>44.3538046678918</v>
          </cell>
        </row>
        <row r="842">
          <cell r="B842" t="str">
            <v>11-01-2001</v>
          </cell>
          <cell r="C842" t="str">
            <v>融信新领域（厦门）房地产开发有限公司</v>
          </cell>
          <cell r="D842">
            <v>38315.33</v>
          </cell>
          <cell r="E842">
            <v>2172.508</v>
          </cell>
          <cell r="F842">
            <v>1.6</v>
          </cell>
          <cell r="G842">
            <v>192.144</v>
          </cell>
          <cell r="H842">
            <v>10.8947091712899</v>
          </cell>
          <cell r="I842">
            <v>15889.655</v>
          </cell>
          <cell r="J842">
            <v>114503.52</v>
          </cell>
          <cell r="K842">
            <v>120.09</v>
          </cell>
          <cell r="L842">
            <v>16.6648909042272</v>
          </cell>
          <cell r="M842">
            <v>1982.231</v>
          </cell>
          <cell r="N842">
            <v>120.09</v>
          </cell>
          <cell r="O842">
            <v>10.8630985772098</v>
          </cell>
          <cell r="P842">
            <v>1749.307</v>
          </cell>
          <cell r="Q842">
            <v>120.09</v>
          </cell>
          <cell r="R842">
            <v>1.83465344672373</v>
          </cell>
          <cell r="S842">
            <v>3453.84</v>
          </cell>
          <cell r="T842">
            <v>100077.16</v>
          </cell>
          <cell r="U842">
            <v>4.1445185454903</v>
          </cell>
          <cell r="V842">
            <v>44.401870644941</v>
          </cell>
        </row>
        <row r="843">
          <cell r="B843" t="str">
            <v>11-01-2002</v>
          </cell>
          <cell r="C843" t="str">
            <v>产晨晨</v>
          </cell>
          <cell r="D843">
            <v>38315.33</v>
          </cell>
          <cell r="E843">
            <v>2172.508</v>
          </cell>
          <cell r="F843">
            <v>1.6</v>
          </cell>
          <cell r="G843">
            <v>142.032</v>
          </cell>
          <cell r="H843">
            <v>8.05332111862275</v>
          </cell>
          <cell r="I843">
            <v>15889.655</v>
          </cell>
          <cell r="J843">
            <v>114503.52</v>
          </cell>
          <cell r="K843">
            <v>88.77</v>
          </cell>
          <cell r="L843">
            <v>12.3186140858377</v>
          </cell>
          <cell r="M843">
            <v>1982.231</v>
          </cell>
          <cell r="N843">
            <v>88.77</v>
          </cell>
          <cell r="O843">
            <v>8.02995470646111</v>
          </cell>
          <cell r="P843">
            <v>1749.307</v>
          </cell>
          <cell r="Q843">
            <v>88.77</v>
          </cell>
          <cell r="R843">
            <v>1.35616776139284</v>
          </cell>
          <cell r="S843">
            <v>3453.84</v>
          </cell>
          <cell r="T843">
            <v>100077.16</v>
          </cell>
          <cell r="U843">
            <v>3.06360988661149</v>
          </cell>
          <cell r="V843">
            <v>32.8216675589259</v>
          </cell>
        </row>
        <row r="844">
          <cell r="B844" t="str">
            <v>11-01-2003</v>
          </cell>
          <cell r="C844" t="str">
            <v>董丽玲</v>
          </cell>
          <cell r="D844">
            <v>38315.33</v>
          </cell>
          <cell r="E844">
            <v>2172.508</v>
          </cell>
          <cell r="F844">
            <v>1.6</v>
          </cell>
          <cell r="G844">
            <v>140.224</v>
          </cell>
          <cell r="H844">
            <v>7.9508061601453</v>
          </cell>
          <cell r="I844">
            <v>15889.655</v>
          </cell>
          <cell r="J844">
            <v>114503.52</v>
          </cell>
          <cell r="K844">
            <v>87.64</v>
          </cell>
          <cell r="L844">
            <v>12.1618039707426</v>
          </cell>
          <cell r="M844">
            <v>1982.231</v>
          </cell>
          <cell r="N844">
            <v>87.64</v>
          </cell>
          <cell r="O844">
            <v>7.92773719132873</v>
          </cell>
          <cell r="P844">
            <v>1749.307</v>
          </cell>
          <cell r="Q844">
            <v>87.64</v>
          </cell>
          <cell r="R844">
            <v>1.33890438896551</v>
          </cell>
          <cell r="S844">
            <v>3453.84</v>
          </cell>
          <cell r="T844">
            <v>100077.16</v>
          </cell>
          <cell r="U844">
            <v>3.02461158570047</v>
          </cell>
          <cell r="V844">
            <v>32.4038632968826</v>
          </cell>
        </row>
        <row r="845">
          <cell r="B845" t="str">
            <v>11-01-2004</v>
          </cell>
          <cell r="C845" t="str">
            <v>廖一凡;崔隽怡</v>
          </cell>
          <cell r="D845">
            <v>38315.33</v>
          </cell>
          <cell r="E845">
            <v>2172.508</v>
          </cell>
          <cell r="F845">
            <v>1.6</v>
          </cell>
          <cell r="G845">
            <v>142.256</v>
          </cell>
          <cell r="H845">
            <v>8.0660220869297</v>
          </cell>
          <cell r="I845">
            <v>15889.655</v>
          </cell>
          <cell r="J845">
            <v>114503.52</v>
          </cell>
          <cell r="K845">
            <v>88.91</v>
          </cell>
          <cell r="L845">
            <v>12.3380418877079</v>
          </cell>
          <cell r="M845">
            <v>1982.231</v>
          </cell>
          <cell r="N845">
            <v>88.91</v>
          </cell>
          <cell r="O845">
            <v>8.04261882338016</v>
          </cell>
          <cell r="P845">
            <v>1749.307</v>
          </cell>
          <cell r="Q845">
            <v>88.91</v>
          </cell>
          <cell r="R845">
            <v>1.35830658629534</v>
          </cell>
          <cell r="S845">
            <v>3453.84</v>
          </cell>
          <cell r="T845">
            <v>100077.16</v>
          </cell>
          <cell r="U845">
            <v>3.06844153451197</v>
          </cell>
          <cell r="V845">
            <v>32.8734309188251</v>
          </cell>
        </row>
        <row r="846">
          <cell r="B846" t="str">
            <v>11-01-2005</v>
          </cell>
          <cell r="C846" t="str">
            <v>汤海丽;罗振东</v>
          </cell>
          <cell r="D846">
            <v>38315.33</v>
          </cell>
          <cell r="E846">
            <v>2172.508</v>
          </cell>
          <cell r="F846">
            <v>1.6</v>
          </cell>
          <cell r="G846">
            <v>140.144</v>
          </cell>
          <cell r="H846">
            <v>7.94627010003568</v>
          </cell>
          <cell r="I846">
            <v>15889.655</v>
          </cell>
          <cell r="J846">
            <v>114503.52</v>
          </cell>
          <cell r="K846">
            <v>87.59</v>
          </cell>
          <cell r="L846">
            <v>12.1548654700746</v>
          </cell>
          <cell r="M846">
            <v>1982.231</v>
          </cell>
          <cell r="N846">
            <v>87.59</v>
          </cell>
          <cell r="O846">
            <v>7.92321429242907</v>
          </cell>
          <cell r="P846">
            <v>1749.307</v>
          </cell>
          <cell r="Q846">
            <v>87.59</v>
          </cell>
          <cell r="R846">
            <v>1.3381405229289</v>
          </cell>
          <cell r="S846">
            <v>3453.84</v>
          </cell>
          <cell r="T846">
            <v>100077.16</v>
          </cell>
          <cell r="U846">
            <v>3.02288599716459</v>
          </cell>
          <cell r="V846">
            <v>32.3853763826329</v>
          </cell>
        </row>
        <row r="847">
          <cell r="B847" t="str">
            <v>11-01-2006</v>
          </cell>
          <cell r="C847" t="str">
            <v>陈怀琴</v>
          </cell>
          <cell r="D847">
            <v>38315.33</v>
          </cell>
          <cell r="E847">
            <v>2172.508</v>
          </cell>
          <cell r="F847">
            <v>1.6</v>
          </cell>
          <cell r="G847">
            <v>141.952</v>
          </cell>
          <cell r="H847">
            <v>8.04878505851313</v>
          </cell>
          <cell r="I847">
            <v>15889.655</v>
          </cell>
          <cell r="J847">
            <v>114503.52</v>
          </cell>
          <cell r="K847">
            <v>88.72</v>
          </cell>
          <cell r="L847">
            <v>12.3116755851698</v>
          </cell>
          <cell r="M847">
            <v>1982.231</v>
          </cell>
          <cell r="N847">
            <v>88.72</v>
          </cell>
          <cell r="O847">
            <v>8.02543180756144</v>
          </cell>
          <cell r="P847">
            <v>1749.307</v>
          </cell>
          <cell r="Q847">
            <v>88.72</v>
          </cell>
          <cell r="R847">
            <v>1.35540389535623</v>
          </cell>
          <cell r="S847">
            <v>3453.84</v>
          </cell>
          <cell r="T847">
            <v>100077.16</v>
          </cell>
          <cell r="U847">
            <v>3.0618842980756</v>
          </cell>
          <cell r="V847">
            <v>32.8031806446762</v>
          </cell>
        </row>
        <row r="848">
          <cell r="B848" t="str">
            <v>11-01-2007</v>
          </cell>
          <cell r="C848" t="str">
            <v>许英治</v>
          </cell>
          <cell r="D848">
            <v>38315.33</v>
          </cell>
          <cell r="E848">
            <v>2172.508</v>
          </cell>
          <cell r="F848">
            <v>1.6</v>
          </cell>
          <cell r="G848">
            <v>141.952</v>
          </cell>
          <cell r="H848">
            <v>8.04878505851313</v>
          </cell>
          <cell r="I848">
            <v>15889.655</v>
          </cell>
          <cell r="J848">
            <v>114503.52</v>
          </cell>
          <cell r="K848">
            <v>88.72</v>
          </cell>
          <cell r="L848">
            <v>12.3116755851698</v>
          </cell>
          <cell r="M848">
            <v>1982.231</v>
          </cell>
          <cell r="N848">
            <v>88.72</v>
          </cell>
          <cell r="O848">
            <v>8.02543180756144</v>
          </cell>
          <cell r="P848">
            <v>1749.307</v>
          </cell>
          <cell r="Q848">
            <v>88.72</v>
          </cell>
          <cell r="R848">
            <v>1.35540389535623</v>
          </cell>
          <cell r="S848">
            <v>3453.84</v>
          </cell>
          <cell r="T848">
            <v>100077.16</v>
          </cell>
          <cell r="U848">
            <v>3.0618842980756</v>
          </cell>
          <cell r="V848">
            <v>32.8031806446762</v>
          </cell>
        </row>
        <row r="849">
          <cell r="B849" t="str">
            <v>11-01-2008</v>
          </cell>
          <cell r="C849" t="str">
            <v>杨卫</v>
          </cell>
          <cell r="D849">
            <v>38315.33</v>
          </cell>
          <cell r="E849">
            <v>2172.508</v>
          </cell>
          <cell r="F849">
            <v>1.6</v>
          </cell>
          <cell r="G849">
            <v>140.224</v>
          </cell>
          <cell r="H849">
            <v>7.9508061601453</v>
          </cell>
          <cell r="I849">
            <v>15889.655</v>
          </cell>
          <cell r="J849">
            <v>114503.52</v>
          </cell>
          <cell r="K849">
            <v>87.64</v>
          </cell>
          <cell r="L849">
            <v>12.1618039707426</v>
          </cell>
          <cell r="M849">
            <v>1982.231</v>
          </cell>
          <cell r="N849">
            <v>87.64</v>
          </cell>
          <cell r="O849">
            <v>7.92773719132873</v>
          </cell>
          <cell r="P849">
            <v>1749.307</v>
          </cell>
          <cell r="Q849">
            <v>87.64</v>
          </cell>
          <cell r="R849">
            <v>1.33890438896551</v>
          </cell>
          <cell r="S849">
            <v>3453.84</v>
          </cell>
          <cell r="T849">
            <v>100077.16</v>
          </cell>
          <cell r="U849">
            <v>3.02461158570047</v>
          </cell>
          <cell r="V849">
            <v>32.4038632968826</v>
          </cell>
        </row>
        <row r="850">
          <cell r="B850" t="str">
            <v>11-01-2009</v>
          </cell>
          <cell r="C850" t="str">
            <v>叶福东;林珊娜</v>
          </cell>
          <cell r="D850">
            <v>38315.33</v>
          </cell>
          <cell r="E850">
            <v>2172.508</v>
          </cell>
          <cell r="F850">
            <v>1.6</v>
          </cell>
          <cell r="G850">
            <v>142.208</v>
          </cell>
          <cell r="H850">
            <v>8.06330045086392</v>
          </cell>
          <cell r="I850">
            <v>15889.655</v>
          </cell>
          <cell r="J850">
            <v>114503.52</v>
          </cell>
          <cell r="K850">
            <v>88.88</v>
          </cell>
          <cell r="L850">
            <v>12.3338787873071</v>
          </cell>
          <cell r="M850">
            <v>1982.231</v>
          </cell>
          <cell r="N850">
            <v>88.88</v>
          </cell>
          <cell r="O850">
            <v>8.03990508404036</v>
          </cell>
          <cell r="P850">
            <v>1749.307</v>
          </cell>
          <cell r="Q850">
            <v>88.88</v>
          </cell>
          <cell r="R850">
            <v>1.35784826667337</v>
          </cell>
          <cell r="S850">
            <v>3453.84</v>
          </cell>
          <cell r="T850">
            <v>100077.16</v>
          </cell>
          <cell r="U850">
            <v>3.06740618139044</v>
          </cell>
          <cell r="V850">
            <v>32.8623387702752</v>
          </cell>
        </row>
        <row r="851">
          <cell r="B851" t="str">
            <v>11-01-2010</v>
          </cell>
          <cell r="C851" t="str">
            <v>吴志彬</v>
          </cell>
          <cell r="D851">
            <v>38315.33</v>
          </cell>
          <cell r="E851">
            <v>2172.508</v>
          </cell>
          <cell r="F851">
            <v>1.6</v>
          </cell>
          <cell r="G851">
            <v>140.224</v>
          </cell>
          <cell r="H851">
            <v>7.9508061601453</v>
          </cell>
          <cell r="I851">
            <v>15889.655</v>
          </cell>
          <cell r="J851">
            <v>114503.52</v>
          </cell>
          <cell r="K851">
            <v>87.64</v>
          </cell>
          <cell r="L851">
            <v>12.1618039707426</v>
          </cell>
          <cell r="M851">
            <v>1982.231</v>
          </cell>
          <cell r="N851">
            <v>87.64</v>
          </cell>
          <cell r="O851">
            <v>7.92773719132873</v>
          </cell>
          <cell r="P851">
            <v>1749.307</v>
          </cell>
          <cell r="Q851">
            <v>87.64</v>
          </cell>
          <cell r="R851">
            <v>1.33890438896551</v>
          </cell>
          <cell r="S851">
            <v>3453.84</v>
          </cell>
          <cell r="T851">
            <v>100077.16</v>
          </cell>
          <cell r="U851">
            <v>3.02461158570047</v>
          </cell>
          <cell r="V851">
            <v>32.4038632968826</v>
          </cell>
        </row>
        <row r="852">
          <cell r="B852" t="str">
            <v>11-01-2011</v>
          </cell>
          <cell r="C852" t="str">
            <v>田建新</v>
          </cell>
          <cell r="D852">
            <v>38315.33</v>
          </cell>
          <cell r="E852">
            <v>2172.508</v>
          </cell>
          <cell r="F852">
            <v>1.6</v>
          </cell>
          <cell r="G852">
            <v>142.032</v>
          </cell>
          <cell r="H852">
            <v>8.05332111862275</v>
          </cell>
          <cell r="I852">
            <v>15889.655</v>
          </cell>
          <cell r="J852">
            <v>114503.52</v>
          </cell>
          <cell r="K852">
            <v>88.77</v>
          </cell>
          <cell r="L852">
            <v>12.3186140858377</v>
          </cell>
          <cell r="M852">
            <v>1982.231</v>
          </cell>
          <cell r="N852">
            <v>88.77</v>
          </cell>
          <cell r="O852">
            <v>8.02995470646111</v>
          </cell>
          <cell r="P852">
            <v>1749.307</v>
          </cell>
          <cell r="Q852">
            <v>88.77</v>
          </cell>
          <cell r="R852">
            <v>1.35616776139284</v>
          </cell>
          <cell r="S852">
            <v>3453.84</v>
          </cell>
          <cell r="T852">
            <v>100077.16</v>
          </cell>
          <cell r="U852">
            <v>3.06360988661149</v>
          </cell>
          <cell r="V852">
            <v>32.8216675589259</v>
          </cell>
        </row>
        <row r="853">
          <cell r="B853" t="str">
            <v>11-01-2012</v>
          </cell>
          <cell r="C853" t="str">
            <v>融信新领域（厦门）房地产开发有限公司</v>
          </cell>
          <cell r="D853">
            <v>38315.33</v>
          </cell>
          <cell r="E853">
            <v>2172.508</v>
          </cell>
          <cell r="F853">
            <v>1.6</v>
          </cell>
          <cell r="G853">
            <v>191.936</v>
          </cell>
          <cell r="H853">
            <v>10.8829154150049</v>
          </cell>
          <cell r="I853">
            <v>15889.655</v>
          </cell>
          <cell r="J853">
            <v>114503.52</v>
          </cell>
          <cell r="K853">
            <v>119.96</v>
          </cell>
          <cell r="L853">
            <v>16.6468508024906</v>
          </cell>
          <cell r="M853">
            <v>1982.231</v>
          </cell>
          <cell r="N853">
            <v>119.96</v>
          </cell>
          <cell r="O853">
            <v>10.8513390400707</v>
          </cell>
          <cell r="P853">
            <v>1749.307</v>
          </cell>
          <cell r="Q853">
            <v>119.96</v>
          </cell>
          <cell r="R853">
            <v>1.83266739502855</v>
          </cell>
          <cell r="S853">
            <v>3453.84</v>
          </cell>
          <cell r="T853">
            <v>100077.16</v>
          </cell>
          <cell r="U853">
            <v>4.140032015297</v>
          </cell>
          <cell r="V853">
            <v>44.3538046678918</v>
          </cell>
        </row>
        <row r="854">
          <cell r="B854" t="str">
            <v>11-01-2201</v>
          </cell>
          <cell r="C854" t="str">
            <v>融信新领域（厦门）房地产开发有限公司</v>
          </cell>
          <cell r="D854">
            <v>38315.33</v>
          </cell>
          <cell r="E854">
            <v>2172.508</v>
          </cell>
          <cell r="F854">
            <v>1.8</v>
          </cell>
          <cell r="G854">
            <v>216.162</v>
          </cell>
          <cell r="H854">
            <v>12.2565478177012</v>
          </cell>
          <cell r="I854">
            <v>15889.655</v>
          </cell>
          <cell r="J854">
            <v>114503.52</v>
          </cell>
          <cell r="K854">
            <v>120.09</v>
          </cell>
          <cell r="L854">
            <v>16.6648909042272</v>
          </cell>
          <cell r="M854">
            <v>1982.231</v>
          </cell>
          <cell r="N854">
            <v>120.09</v>
          </cell>
          <cell r="O854">
            <v>10.8630985772098</v>
          </cell>
          <cell r="P854">
            <v>1749.307</v>
          </cell>
          <cell r="Q854">
            <v>120.09</v>
          </cell>
          <cell r="R854">
            <v>1.83465344672373</v>
          </cell>
          <cell r="S854">
            <v>3453.84</v>
          </cell>
          <cell r="T854">
            <v>100077.16</v>
          </cell>
          <cell r="U854">
            <v>4.1445185454903</v>
          </cell>
          <cell r="V854">
            <v>45.7637092913522</v>
          </cell>
        </row>
        <row r="855">
          <cell r="B855" t="str">
            <v>11-01-2202</v>
          </cell>
          <cell r="C855" t="str">
            <v>雷楠</v>
          </cell>
          <cell r="D855">
            <v>38315.33</v>
          </cell>
          <cell r="E855">
            <v>2172.508</v>
          </cell>
          <cell r="F855">
            <v>1.8</v>
          </cell>
          <cell r="G855">
            <v>159.786</v>
          </cell>
          <cell r="H855">
            <v>9.0599862584506</v>
          </cell>
          <cell r="I855">
            <v>15889.655</v>
          </cell>
          <cell r="J855">
            <v>114503.52</v>
          </cell>
          <cell r="K855">
            <v>88.77</v>
          </cell>
          <cell r="L855">
            <v>12.3186140858377</v>
          </cell>
          <cell r="M855">
            <v>1982.231</v>
          </cell>
          <cell r="N855">
            <v>88.77</v>
          </cell>
          <cell r="O855">
            <v>8.02995470646111</v>
          </cell>
          <cell r="P855">
            <v>1749.307</v>
          </cell>
          <cell r="Q855">
            <v>88.77</v>
          </cell>
          <cell r="R855">
            <v>1.35616776139284</v>
          </cell>
          <cell r="S855">
            <v>3453.84</v>
          </cell>
          <cell r="T855">
            <v>100077.16</v>
          </cell>
          <cell r="U855">
            <v>3.06360988661149</v>
          </cell>
          <cell r="V855">
            <v>33.8283326987537</v>
          </cell>
        </row>
        <row r="856">
          <cell r="B856" t="str">
            <v>11-01-2203</v>
          </cell>
          <cell r="C856" t="str">
            <v>吴国良</v>
          </cell>
          <cell r="D856">
            <v>38315.33</v>
          </cell>
          <cell r="E856">
            <v>2172.508</v>
          </cell>
          <cell r="F856">
            <v>1.8</v>
          </cell>
          <cell r="G856">
            <v>157.752</v>
          </cell>
          <cell r="H856">
            <v>8.94465693016346</v>
          </cell>
          <cell r="I856">
            <v>15889.655</v>
          </cell>
          <cell r="J856">
            <v>114503.52</v>
          </cell>
          <cell r="K856">
            <v>87.64</v>
          </cell>
          <cell r="L856">
            <v>12.1618039707426</v>
          </cell>
          <cell r="M856">
            <v>1982.231</v>
          </cell>
          <cell r="N856">
            <v>87.64</v>
          </cell>
          <cell r="O856">
            <v>7.92773719132873</v>
          </cell>
          <cell r="P856">
            <v>1749.307</v>
          </cell>
          <cell r="Q856">
            <v>87.64</v>
          </cell>
          <cell r="R856">
            <v>1.33890438896551</v>
          </cell>
          <cell r="S856">
            <v>3453.84</v>
          </cell>
          <cell r="T856">
            <v>100077.16</v>
          </cell>
          <cell r="U856">
            <v>3.02461158570047</v>
          </cell>
          <cell r="V856">
            <v>33.3977140669007</v>
          </cell>
        </row>
        <row r="857">
          <cell r="B857" t="str">
            <v>11-01-2204</v>
          </cell>
          <cell r="C857" t="str">
            <v>林廷广</v>
          </cell>
          <cell r="D857">
            <v>38315.33</v>
          </cell>
          <cell r="E857">
            <v>2172.508</v>
          </cell>
          <cell r="F857">
            <v>1.8</v>
          </cell>
          <cell r="G857">
            <v>160.038</v>
          </cell>
          <cell r="H857">
            <v>9.07427484779591</v>
          </cell>
          <cell r="I857">
            <v>15889.655</v>
          </cell>
          <cell r="J857">
            <v>114503.52</v>
          </cell>
          <cell r="K857">
            <v>88.91</v>
          </cell>
          <cell r="L857">
            <v>12.3380418877079</v>
          </cell>
          <cell r="M857">
            <v>1982.231</v>
          </cell>
          <cell r="N857">
            <v>88.91</v>
          </cell>
          <cell r="O857">
            <v>8.04261882338016</v>
          </cell>
          <cell r="P857">
            <v>1749.307</v>
          </cell>
          <cell r="Q857">
            <v>88.91</v>
          </cell>
          <cell r="R857">
            <v>1.35830658629534</v>
          </cell>
          <cell r="S857">
            <v>3453.84</v>
          </cell>
          <cell r="T857">
            <v>100077.16</v>
          </cell>
          <cell r="U857">
            <v>3.06844153451197</v>
          </cell>
          <cell r="V857">
            <v>33.8816836796913</v>
          </cell>
        </row>
        <row r="858">
          <cell r="B858" t="str">
            <v>11-01-2205</v>
          </cell>
          <cell r="C858" t="str">
            <v>吴深模</v>
          </cell>
          <cell r="D858">
            <v>38315.33</v>
          </cell>
          <cell r="E858">
            <v>2172.508</v>
          </cell>
          <cell r="F858">
            <v>1.8</v>
          </cell>
          <cell r="G858">
            <v>157.662</v>
          </cell>
          <cell r="H858">
            <v>8.93955386254014</v>
          </cell>
          <cell r="I858">
            <v>15889.655</v>
          </cell>
          <cell r="J858">
            <v>114503.52</v>
          </cell>
          <cell r="K858">
            <v>87.59</v>
          </cell>
          <cell r="L858">
            <v>12.1548654700746</v>
          </cell>
          <cell r="M858">
            <v>1982.231</v>
          </cell>
          <cell r="N858">
            <v>87.59</v>
          </cell>
          <cell r="O858">
            <v>7.92321429242907</v>
          </cell>
          <cell r="P858">
            <v>1749.307</v>
          </cell>
          <cell r="Q858">
            <v>87.59</v>
          </cell>
          <cell r="R858">
            <v>1.3381405229289</v>
          </cell>
          <cell r="S858">
            <v>3453.84</v>
          </cell>
          <cell r="T858">
            <v>100077.16</v>
          </cell>
          <cell r="U858">
            <v>3.02288599716459</v>
          </cell>
          <cell r="V858">
            <v>33.3786601451373</v>
          </cell>
        </row>
        <row r="859">
          <cell r="B859" t="str">
            <v>11-01-2206</v>
          </cell>
          <cell r="C859" t="str">
            <v>杨帆</v>
          </cell>
          <cell r="D859">
            <v>38315.33</v>
          </cell>
          <cell r="E859">
            <v>2172.508</v>
          </cell>
          <cell r="F859">
            <v>1.8</v>
          </cell>
          <cell r="G859">
            <v>159.696</v>
          </cell>
          <cell r="H859">
            <v>9.05488319082727</v>
          </cell>
          <cell r="I859">
            <v>15889.655</v>
          </cell>
          <cell r="J859">
            <v>114503.52</v>
          </cell>
          <cell r="K859">
            <v>88.72</v>
          </cell>
          <cell r="L859">
            <v>12.3116755851698</v>
          </cell>
          <cell r="M859">
            <v>1982.231</v>
          </cell>
          <cell r="N859">
            <v>88.72</v>
          </cell>
          <cell r="O859">
            <v>8.02543180756144</v>
          </cell>
          <cell r="P859">
            <v>1749.307</v>
          </cell>
          <cell r="Q859">
            <v>88.72</v>
          </cell>
          <cell r="R859">
            <v>1.35540389535623</v>
          </cell>
          <cell r="S859">
            <v>3453.84</v>
          </cell>
          <cell r="T859">
            <v>100077.16</v>
          </cell>
          <cell r="U859">
            <v>3.0618842980756</v>
          </cell>
          <cell r="V859">
            <v>33.8092787769903</v>
          </cell>
        </row>
        <row r="860">
          <cell r="B860" t="str">
            <v>11-01-2207</v>
          </cell>
          <cell r="C860" t="str">
            <v>梁国文</v>
          </cell>
          <cell r="D860">
            <v>38315.33</v>
          </cell>
          <cell r="E860">
            <v>2172.508</v>
          </cell>
          <cell r="F860">
            <v>1.8</v>
          </cell>
          <cell r="G860">
            <v>159.696</v>
          </cell>
          <cell r="H860">
            <v>9.05488319082727</v>
          </cell>
          <cell r="I860">
            <v>15889.655</v>
          </cell>
          <cell r="J860">
            <v>114503.52</v>
          </cell>
          <cell r="K860">
            <v>88.72</v>
          </cell>
          <cell r="L860">
            <v>12.3116755851698</v>
          </cell>
          <cell r="M860">
            <v>1982.231</v>
          </cell>
          <cell r="N860">
            <v>88.72</v>
          </cell>
          <cell r="O860">
            <v>8.02543180756144</v>
          </cell>
          <cell r="P860">
            <v>1749.307</v>
          </cell>
          <cell r="Q860">
            <v>88.72</v>
          </cell>
          <cell r="R860">
            <v>1.35540389535623</v>
          </cell>
          <cell r="S860">
            <v>3453.84</v>
          </cell>
          <cell r="T860">
            <v>100077.16</v>
          </cell>
          <cell r="U860">
            <v>3.0618842980756</v>
          </cell>
          <cell r="V860">
            <v>33.8092787769903</v>
          </cell>
        </row>
        <row r="861">
          <cell r="B861" t="str">
            <v>11-01-2208</v>
          </cell>
          <cell r="C861" t="str">
            <v>刘伟</v>
          </cell>
          <cell r="D861">
            <v>38315.33</v>
          </cell>
          <cell r="E861">
            <v>2172.508</v>
          </cell>
          <cell r="F861">
            <v>1.8</v>
          </cell>
          <cell r="G861">
            <v>157.752</v>
          </cell>
          <cell r="H861">
            <v>8.94465693016346</v>
          </cell>
          <cell r="I861">
            <v>15889.655</v>
          </cell>
          <cell r="J861">
            <v>114503.52</v>
          </cell>
          <cell r="K861">
            <v>87.64</v>
          </cell>
          <cell r="L861">
            <v>12.1618039707426</v>
          </cell>
          <cell r="M861">
            <v>1982.231</v>
          </cell>
          <cell r="N861">
            <v>87.64</v>
          </cell>
          <cell r="O861">
            <v>7.92773719132873</v>
          </cell>
          <cell r="P861">
            <v>1749.307</v>
          </cell>
          <cell r="Q861">
            <v>87.64</v>
          </cell>
          <cell r="R861">
            <v>1.33890438896551</v>
          </cell>
          <cell r="S861">
            <v>3453.84</v>
          </cell>
          <cell r="T861">
            <v>100077.16</v>
          </cell>
          <cell r="U861">
            <v>3.02461158570047</v>
          </cell>
          <cell r="V861">
            <v>33.3977140669007</v>
          </cell>
        </row>
        <row r="862">
          <cell r="B862" t="str">
            <v>11-01-2209</v>
          </cell>
          <cell r="C862" t="str">
            <v>张向阳</v>
          </cell>
          <cell r="D862">
            <v>38315.33</v>
          </cell>
          <cell r="E862">
            <v>2172.508</v>
          </cell>
          <cell r="F862">
            <v>1.8</v>
          </cell>
          <cell r="G862">
            <v>159.984</v>
          </cell>
          <cell r="H862">
            <v>9.07121300722191</v>
          </cell>
          <cell r="I862">
            <v>15889.655</v>
          </cell>
          <cell r="J862">
            <v>114503.52</v>
          </cell>
          <cell r="K862">
            <v>88.88</v>
          </cell>
          <cell r="L862">
            <v>12.3338787873071</v>
          </cell>
          <cell r="M862">
            <v>1982.231</v>
          </cell>
          <cell r="N862">
            <v>88.88</v>
          </cell>
          <cell r="O862">
            <v>8.03990508404036</v>
          </cell>
          <cell r="P862">
            <v>1749.307</v>
          </cell>
          <cell r="Q862">
            <v>88.88</v>
          </cell>
          <cell r="R862">
            <v>1.35784826667337</v>
          </cell>
          <cell r="S862">
            <v>3453.84</v>
          </cell>
          <cell r="T862">
            <v>100077.16</v>
          </cell>
          <cell r="U862">
            <v>3.06740618139044</v>
          </cell>
          <cell r="V862">
            <v>33.8702513266332</v>
          </cell>
        </row>
        <row r="863">
          <cell r="B863" t="str">
            <v>11-01-2210</v>
          </cell>
          <cell r="C863" t="str">
            <v>纪金狮;苏素丽</v>
          </cell>
          <cell r="D863">
            <v>38315.33</v>
          </cell>
          <cell r="E863">
            <v>2172.508</v>
          </cell>
          <cell r="F863">
            <v>1.8</v>
          </cell>
          <cell r="G863">
            <v>157.752</v>
          </cell>
          <cell r="H863">
            <v>8.94465693016346</v>
          </cell>
          <cell r="I863">
            <v>15889.655</v>
          </cell>
          <cell r="J863">
            <v>114503.52</v>
          </cell>
          <cell r="K863">
            <v>87.64</v>
          </cell>
          <cell r="L863">
            <v>12.1618039707426</v>
          </cell>
          <cell r="M863">
            <v>1982.231</v>
          </cell>
          <cell r="N863">
            <v>87.64</v>
          </cell>
          <cell r="O863">
            <v>7.92773719132873</v>
          </cell>
          <cell r="P863">
            <v>1749.307</v>
          </cell>
          <cell r="Q863">
            <v>87.64</v>
          </cell>
          <cell r="R863">
            <v>1.33890438896551</v>
          </cell>
          <cell r="S863">
            <v>3453.84</v>
          </cell>
          <cell r="T863">
            <v>100077.16</v>
          </cell>
          <cell r="U863">
            <v>3.02461158570047</v>
          </cell>
          <cell r="V863">
            <v>33.3977140669007</v>
          </cell>
        </row>
        <row r="864">
          <cell r="B864" t="str">
            <v>11-01-2211</v>
          </cell>
          <cell r="C864" t="str">
            <v>饶丹</v>
          </cell>
          <cell r="D864">
            <v>38315.33</v>
          </cell>
          <cell r="E864">
            <v>2172.508</v>
          </cell>
          <cell r="F864">
            <v>1.8</v>
          </cell>
          <cell r="G864">
            <v>159.786</v>
          </cell>
          <cell r="H864">
            <v>9.0599862584506</v>
          </cell>
          <cell r="I864">
            <v>15889.655</v>
          </cell>
          <cell r="J864">
            <v>114503.52</v>
          </cell>
          <cell r="K864">
            <v>88.77</v>
          </cell>
          <cell r="L864">
            <v>12.3186140858377</v>
          </cell>
          <cell r="M864">
            <v>1982.231</v>
          </cell>
          <cell r="N864">
            <v>88.77</v>
          </cell>
          <cell r="O864">
            <v>8.02995470646111</v>
          </cell>
          <cell r="P864">
            <v>1749.307</v>
          </cell>
          <cell r="Q864">
            <v>88.77</v>
          </cell>
          <cell r="R864">
            <v>1.35616776139284</v>
          </cell>
          <cell r="S864">
            <v>3453.84</v>
          </cell>
          <cell r="T864">
            <v>100077.16</v>
          </cell>
          <cell r="U864">
            <v>3.06360988661149</v>
          </cell>
          <cell r="V864">
            <v>33.8283326987537</v>
          </cell>
        </row>
        <row r="865">
          <cell r="B865" t="str">
            <v>11-01-2212</v>
          </cell>
          <cell r="C865" t="str">
            <v>融信新领域（厦门）房地产开发有限公司</v>
          </cell>
          <cell r="D865">
            <v>38315.33</v>
          </cell>
          <cell r="E865">
            <v>2172.508</v>
          </cell>
          <cell r="F865">
            <v>1.8</v>
          </cell>
          <cell r="G865">
            <v>215.928</v>
          </cell>
          <cell r="H865">
            <v>12.2432798418805</v>
          </cell>
          <cell r="I865">
            <v>15889.655</v>
          </cell>
          <cell r="J865">
            <v>114503.52</v>
          </cell>
          <cell r="K865">
            <v>119.96</v>
          </cell>
          <cell r="L865">
            <v>16.6468508024906</v>
          </cell>
          <cell r="M865">
            <v>1982.231</v>
          </cell>
          <cell r="N865">
            <v>119.96</v>
          </cell>
          <cell r="O865">
            <v>10.8513390400707</v>
          </cell>
          <cell r="P865">
            <v>1749.307</v>
          </cell>
          <cell r="Q865">
            <v>119.96</v>
          </cell>
          <cell r="R865">
            <v>1.83266739502855</v>
          </cell>
          <cell r="S865">
            <v>3453.84</v>
          </cell>
          <cell r="T865">
            <v>100077.16</v>
          </cell>
          <cell r="U865">
            <v>4.140032015297</v>
          </cell>
          <cell r="V865">
            <v>45.7141690947674</v>
          </cell>
        </row>
        <row r="866">
          <cell r="B866" t="str">
            <v>11-01-2401</v>
          </cell>
          <cell r="C866" t="str">
            <v>融信新领域（厦门）房地产开发有限公司</v>
          </cell>
          <cell r="D866">
            <v>38315.33</v>
          </cell>
          <cell r="E866">
            <v>2172.508</v>
          </cell>
          <cell r="F866">
            <v>1.8</v>
          </cell>
          <cell r="G866">
            <v>216.162</v>
          </cell>
          <cell r="H866">
            <v>12.2565478177012</v>
          </cell>
          <cell r="I866">
            <v>15889.655</v>
          </cell>
          <cell r="J866">
            <v>114503.52</v>
          </cell>
          <cell r="K866">
            <v>120.09</v>
          </cell>
          <cell r="L866">
            <v>16.6648909042272</v>
          </cell>
          <cell r="M866">
            <v>1982.231</v>
          </cell>
          <cell r="N866">
            <v>120.09</v>
          </cell>
          <cell r="O866">
            <v>10.8630985772098</v>
          </cell>
          <cell r="P866">
            <v>1749.307</v>
          </cell>
          <cell r="Q866">
            <v>120.09</v>
          </cell>
          <cell r="R866">
            <v>1.83465344672373</v>
          </cell>
          <cell r="S866">
            <v>3453.84</v>
          </cell>
          <cell r="T866">
            <v>100077.16</v>
          </cell>
          <cell r="U866">
            <v>4.1445185454903</v>
          </cell>
          <cell r="V866">
            <v>45.7637092913522</v>
          </cell>
        </row>
        <row r="867">
          <cell r="B867" t="str">
            <v>11-01-2402</v>
          </cell>
          <cell r="C867" t="str">
            <v>李敬</v>
          </cell>
          <cell r="D867">
            <v>38315.33</v>
          </cell>
          <cell r="E867">
            <v>2172.508</v>
          </cell>
          <cell r="F867">
            <v>1.8</v>
          </cell>
          <cell r="G867">
            <v>159.786</v>
          </cell>
          <cell r="H867">
            <v>9.0599862584506</v>
          </cell>
          <cell r="I867">
            <v>15889.655</v>
          </cell>
          <cell r="J867">
            <v>114503.52</v>
          </cell>
          <cell r="K867">
            <v>88.77</v>
          </cell>
          <cell r="L867">
            <v>12.3186140858377</v>
          </cell>
          <cell r="M867">
            <v>1982.231</v>
          </cell>
          <cell r="N867">
            <v>88.77</v>
          </cell>
          <cell r="O867">
            <v>8.02995470646111</v>
          </cell>
          <cell r="P867">
            <v>1749.307</v>
          </cell>
          <cell r="Q867">
            <v>88.77</v>
          </cell>
          <cell r="R867">
            <v>1.35616776139284</v>
          </cell>
          <cell r="S867">
            <v>3453.84</v>
          </cell>
          <cell r="T867">
            <v>100077.16</v>
          </cell>
          <cell r="U867">
            <v>3.06360988661149</v>
          </cell>
          <cell r="V867">
            <v>33.8283326987537</v>
          </cell>
        </row>
        <row r="868">
          <cell r="B868" t="str">
            <v>11-01-2403</v>
          </cell>
          <cell r="C868" t="str">
            <v>钟梅珍</v>
          </cell>
          <cell r="D868">
            <v>38315.33</v>
          </cell>
          <cell r="E868">
            <v>2172.508</v>
          </cell>
          <cell r="F868">
            <v>1.8</v>
          </cell>
          <cell r="G868">
            <v>157.752</v>
          </cell>
          <cell r="H868">
            <v>8.94465693016346</v>
          </cell>
          <cell r="I868">
            <v>15889.655</v>
          </cell>
          <cell r="J868">
            <v>114503.52</v>
          </cell>
          <cell r="K868">
            <v>87.64</v>
          </cell>
          <cell r="L868">
            <v>12.1618039707426</v>
          </cell>
          <cell r="M868">
            <v>1982.231</v>
          </cell>
          <cell r="N868">
            <v>87.64</v>
          </cell>
          <cell r="O868">
            <v>7.92773719132873</v>
          </cell>
          <cell r="P868">
            <v>1749.307</v>
          </cell>
          <cell r="Q868">
            <v>87.64</v>
          </cell>
          <cell r="R868">
            <v>1.33890438896551</v>
          </cell>
          <cell r="S868">
            <v>3453.84</v>
          </cell>
          <cell r="T868">
            <v>100077.16</v>
          </cell>
          <cell r="U868">
            <v>3.02461158570047</v>
          </cell>
          <cell r="V868">
            <v>33.3977140669007</v>
          </cell>
        </row>
        <row r="869">
          <cell r="B869" t="str">
            <v>11-01-2404</v>
          </cell>
          <cell r="C869" t="str">
            <v>刘兆严</v>
          </cell>
          <cell r="D869">
            <v>38315.33</v>
          </cell>
          <cell r="E869">
            <v>2172.508</v>
          </cell>
          <cell r="F869">
            <v>1.8</v>
          </cell>
          <cell r="G869">
            <v>160.038</v>
          </cell>
          <cell r="H869">
            <v>9.07427484779591</v>
          </cell>
          <cell r="I869">
            <v>15889.655</v>
          </cell>
          <cell r="J869">
            <v>114503.52</v>
          </cell>
          <cell r="K869">
            <v>88.91</v>
          </cell>
          <cell r="L869">
            <v>12.3380418877079</v>
          </cell>
          <cell r="M869">
            <v>1982.231</v>
          </cell>
          <cell r="N869">
            <v>88.91</v>
          </cell>
          <cell r="O869">
            <v>8.04261882338016</v>
          </cell>
          <cell r="P869">
            <v>1749.307</v>
          </cell>
          <cell r="Q869">
            <v>88.91</v>
          </cell>
          <cell r="R869">
            <v>1.35830658629534</v>
          </cell>
          <cell r="S869">
            <v>3453.84</v>
          </cell>
          <cell r="T869">
            <v>100077.16</v>
          </cell>
          <cell r="U869">
            <v>3.06844153451197</v>
          </cell>
          <cell r="V869">
            <v>33.8816836796913</v>
          </cell>
        </row>
        <row r="870">
          <cell r="B870" t="str">
            <v>11-01-2405</v>
          </cell>
          <cell r="C870" t="str">
            <v>连勇机;陈元品</v>
          </cell>
          <cell r="D870">
            <v>38315.33</v>
          </cell>
          <cell r="E870">
            <v>2172.508</v>
          </cell>
          <cell r="F870">
            <v>1.8</v>
          </cell>
          <cell r="G870">
            <v>157.662</v>
          </cell>
          <cell r="H870">
            <v>8.93955386254014</v>
          </cell>
          <cell r="I870">
            <v>15889.655</v>
          </cell>
          <cell r="J870">
            <v>114503.52</v>
          </cell>
          <cell r="K870">
            <v>87.59</v>
          </cell>
          <cell r="L870">
            <v>12.1548654700746</v>
          </cell>
          <cell r="M870">
            <v>1982.231</v>
          </cell>
          <cell r="N870">
            <v>87.59</v>
          </cell>
          <cell r="O870">
            <v>7.92321429242907</v>
          </cell>
          <cell r="P870">
            <v>1749.307</v>
          </cell>
          <cell r="Q870">
            <v>87.59</v>
          </cell>
          <cell r="R870">
            <v>1.3381405229289</v>
          </cell>
          <cell r="S870">
            <v>3453.84</v>
          </cell>
          <cell r="T870">
            <v>100077.16</v>
          </cell>
          <cell r="U870">
            <v>3.02288599716459</v>
          </cell>
          <cell r="V870">
            <v>33.3786601451373</v>
          </cell>
        </row>
        <row r="871">
          <cell r="B871" t="str">
            <v>11-01-2406</v>
          </cell>
          <cell r="C871" t="str">
            <v>陈碧珍</v>
          </cell>
          <cell r="D871">
            <v>38315.33</v>
          </cell>
          <cell r="E871">
            <v>2172.508</v>
          </cell>
          <cell r="F871">
            <v>1.8</v>
          </cell>
          <cell r="G871">
            <v>159.696</v>
          </cell>
          <cell r="H871">
            <v>9.05488319082727</v>
          </cell>
          <cell r="I871">
            <v>15889.655</v>
          </cell>
          <cell r="J871">
            <v>114503.52</v>
          </cell>
          <cell r="K871">
            <v>88.72</v>
          </cell>
          <cell r="L871">
            <v>12.3116755851698</v>
          </cell>
          <cell r="M871">
            <v>1982.231</v>
          </cell>
          <cell r="N871">
            <v>88.72</v>
          </cell>
          <cell r="O871">
            <v>8.02543180756144</v>
          </cell>
          <cell r="P871">
            <v>1749.307</v>
          </cell>
          <cell r="Q871">
            <v>88.72</v>
          </cell>
          <cell r="R871">
            <v>1.35540389535623</v>
          </cell>
          <cell r="S871">
            <v>3453.84</v>
          </cell>
          <cell r="T871">
            <v>100077.16</v>
          </cell>
          <cell r="U871">
            <v>3.0618842980756</v>
          </cell>
          <cell r="V871">
            <v>33.8092787769903</v>
          </cell>
        </row>
        <row r="872">
          <cell r="B872" t="str">
            <v>11-01-2407</v>
          </cell>
          <cell r="C872" t="str">
            <v>柯明锻</v>
          </cell>
          <cell r="D872">
            <v>38315.33</v>
          </cell>
          <cell r="E872">
            <v>2172.508</v>
          </cell>
          <cell r="F872">
            <v>1.8</v>
          </cell>
          <cell r="G872">
            <v>159.696</v>
          </cell>
          <cell r="H872">
            <v>9.05488319082727</v>
          </cell>
          <cell r="I872">
            <v>15889.655</v>
          </cell>
          <cell r="J872">
            <v>114503.52</v>
          </cell>
          <cell r="K872">
            <v>88.72</v>
          </cell>
          <cell r="L872">
            <v>12.3116755851698</v>
          </cell>
          <cell r="M872">
            <v>1982.231</v>
          </cell>
          <cell r="N872">
            <v>88.72</v>
          </cell>
          <cell r="O872">
            <v>8.02543180756144</v>
          </cell>
          <cell r="P872">
            <v>1749.307</v>
          </cell>
          <cell r="Q872">
            <v>88.72</v>
          </cell>
          <cell r="R872">
            <v>1.35540389535623</v>
          </cell>
          <cell r="S872">
            <v>3453.84</v>
          </cell>
          <cell r="T872">
            <v>100077.16</v>
          </cell>
          <cell r="U872">
            <v>3.0618842980756</v>
          </cell>
          <cell r="V872">
            <v>33.8092787769903</v>
          </cell>
        </row>
        <row r="873">
          <cell r="B873" t="str">
            <v>11-01-2408</v>
          </cell>
          <cell r="C873" t="str">
            <v>黄伽林</v>
          </cell>
          <cell r="D873">
            <v>38315.33</v>
          </cell>
          <cell r="E873">
            <v>2172.508</v>
          </cell>
          <cell r="F873">
            <v>1.8</v>
          </cell>
          <cell r="G873">
            <v>157.752</v>
          </cell>
          <cell r="H873">
            <v>8.94465693016346</v>
          </cell>
          <cell r="I873">
            <v>15889.655</v>
          </cell>
          <cell r="J873">
            <v>114503.52</v>
          </cell>
          <cell r="K873">
            <v>87.64</v>
          </cell>
          <cell r="L873">
            <v>12.1618039707426</v>
          </cell>
          <cell r="M873">
            <v>1982.231</v>
          </cell>
          <cell r="N873">
            <v>87.64</v>
          </cell>
          <cell r="O873">
            <v>7.92773719132873</v>
          </cell>
          <cell r="P873">
            <v>1749.307</v>
          </cell>
          <cell r="Q873">
            <v>87.64</v>
          </cell>
          <cell r="R873">
            <v>1.33890438896551</v>
          </cell>
          <cell r="S873">
            <v>3453.84</v>
          </cell>
          <cell r="T873">
            <v>100077.16</v>
          </cell>
          <cell r="U873">
            <v>3.02461158570047</v>
          </cell>
          <cell r="V873">
            <v>33.3977140669007</v>
          </cell>
        </row>
        <row r="874">
          <cell r="B874" t="str">
            <v>11-01-2409</v>
          </cell>
          <cell r="C874" t="str">
            <v>王一博</v>
          </cell>
          <cell r="D874">
            <v>38315.33</v>
          </cell>
          <cell r="E874">
            <v>2172.508</v>
          </cell>
          <cell r="F874">
            <v>1.8</v>
          </cell>
          <cell r="G874">
            <v>159.984</v>
          </cell>
          <cell r="H874">
            <v>9.07121300722191</v>
          </cell>
          <cell r="I874">
            <v>15889.655</v>
          </cell>
          <cell r="J874">
            <v>114503.52</v>
          </cell>
          <cell r="K874">
            <v>88.88</v>
          </cell>
          <cell r="L874">
            <v>12.3338787873071</v>
          </cell>
          <cell r="M874">
            <v>1982.231</v>
          </cell>
          <cell r="N874">
            <v>88.88</v>
          </cell>
          <cell r="O874">
            <v>8.03990508404036</v>
          </cell>
          <cell r="P874">
            <v>1749.307</v>
          </cell>
          <cell r="Q874">
            <v>88.88</v>
          </cell>
          <cell r="R874">
            <v>1.35784826667337</v>
          </cell>
          <cell r="S874">
            <v>3453.84</v>
          </cell>
          <cell r="T874">
            <v>100077.16</v>
          </cell>
          <cell r="U874">
            <v>3.06740618139044</v>
          </cell>
          <cell r="V874">
            <v>33.8702513266332</v>
          </cell>
        </row>
        <row r="875">
          <cell r="B875" t="str">
            <v>11-01-2410</v>
          </cell>
          <cell r="C875" t="str">
            <v>曹华</v>
          </cell>
          <cell r="D875">
            <v>38315.33</v>
          </cell>
          <cell r="E875">
            <v>2172.508</v>
          </cell>
          <cell r="F875">
            <v>1.8</v>
          </cell>
          <cell r="G875">
            <v>157.752</v>
          </cell>
          <cell r="H875">
            <v>8.94465693016346</v>
          </cell>
          <cell r="I875">
            <v>15889.655</v>
          </cell>
          <cell r="J875">
            <v>114503.52</v>
          </cell>
          <cell r="K875">
            <v>87.64</v>
          </cell>
          <cell r="L875">
            <v>12.1618039707426</v>
          </cell>
          <cell r="M875">
            <v>1982.231</v>
          </cell>
          <cell r="N875">
            <v>87.64</v>
          </cell>
          <cell r="O875">
            <v>7.92773719132873</v>
          </cell>
          <cell r="P875">
            <v>1749.307</v>
          </cell>
          <cell r="Q875">
            <v>87.64</v>
          </cell>
          <cell r="R875">
            <v>1.33890438896551</v>
          </cell>
          <cell r="S875">
            <v>3453.84</v>
          </cell>
          <cell r="T875">
            <v>100077.16</v>
          </cell>
          <cell r="U875">
            <v>3.02461158570047</v>
          </cell>
          <cell r="V875">
            <v>33.3977140669007</v>
          </cell>
        </row>
        <row r="876">
          <cell r="B876" t="str">
            <v>11-01-2411</v>
          </cell>
          <cell r="C876" t="str">
            <v>王丽平</v>
          </cell>
          <cell r="D876">
            <v>38315.33</v>
          </cell>
          <cell r="E876">
            <v>2172.508</v>
          </cell>
          <cell r="F876">
            <v>1.8</v>
          </cell>
          <cell r="G876">
            <v>159.786</v>
          </cell>
          <cell r="H876">
            <v>9.0599862584506</v>
          </cell>
          <cell r="I876">
            <v>15889.655</v>
          </cell>
          <cell r="J876">
            <v>114503.52</v>
          </cell>
          <cell r="K876">
            <v>88.77</v>
          </cell>
          <cell r="L876">
            <v>12.3186140858377</v>
          </cell>
          <cell r="M876">
            <v>1982.231</v>
          </cell>
          <cell r="N876">
            <v>88.77</v>
          </cell>
          <cell r="O876">
            <v>8.02995470646111</v>
          </cell>
          <cell r="P876">
            <v>1749.307</v>
          </cell>
          <cell r="Q876">
            <v>88.77</v>
          </cell>
          <cell r="R876">
            <v>1.35616776139284</v>
          </cell>
          <cell r="S876">
            <v>3453.84</v>
          </cell>
          <cell r="T876">
            <v>100077.16</v>
          </cell>
          <cell r="U876">
            <v>3.06360988661149</v>
          </cell>
          <cell r="V876">
            <v>33.8283326987537</v>
          </cell>
        </row>
        <row r="877">
          <cell r="B877" t="str">
            <v>11-01-2412</v>
          </cell>
          <cell r="C877" t="str">
            <v>融信新领域（厦门）房地产开发有限公司</v>
          </cell>
          <cell r="D877">
            <v>38315.33</v>
          </cell>
          <cell r="E877">
            <v>2172.508</v>
          </cell>
          <cell r="F877">
            <v>1.8</v>
          </cell>
          <cell r="G877">
            <v>215.928</v>
          </cell>
          <cell r="H877">
            <v>12.2432798418805</v>
          </cell>
          <cell r="I877">
            <v>15889.655</v>
          </cell>
          <cell r="J877">
            <v>114503.52</v>
          </cell>
          <cell r="K877">
            <v>119.96</v>
          </cell>
          <cell r="L877">
            <v>16.6468508024906</v>
          </cell>
          <cell r="M877">
            <v>1982.231</v>
          </cell>
          <cell r="N877">
            <v>119.96</v>
          </cell>
          <cell r="O877">
            <v>10.8513390400707</v>
          </cell>
          <cell r="P877">
            <v>1749.307</v>
          </cell>
          <cell r="Q877">
            <v>119.96</v>
          </cell>
          <cell r="R877">
            <v>1.83266739502855</v>
          </cell>
          <cell r="S877">
            <v>3453.84</v>
          </cell>
          <cell r="T877">
            <v>100077.16</v>
          </cell>
          <cell r="U877">
            <v>4.140032015297</v>
          </cell>
          <cell r="V877">
            <v>45.7141690947674</v>
          </cell>
        </row>
        <row r="878">
          <cell r="B878" t="str">
            <v>11-01-2601</v>
          </cell>
          <cell r="C878" t="str">
            <v>融信新领域（厦门）房地产开发有限公司</v>
          </cell>
          <cell r="D878">
            <v>38315.33</v>
          </cell>
          <cell r="E878">
            <v>2172.508</v>
          </cell>
          <cell r="F878">
            <v>2</v>
          </cell>
          <cell r="G878">
            <v>240.18</v>
          </cell>
          <cell r="H878">
            <v>13.6183864641124</v>
          </cell>
          <cell r="I878">
            <v>15889.655</v>
          </cell>
          <cell r="J878">
            <v>114503.52</v>
          </cell>
          <cell r="K878">
            <v>120.09</v>
          </cell>
          <cell r="L878">
            <v>16.6648909042272</v>
          </cell>
          <cell r="M878">
            <v>1982.231</v>
          </cell>
          <cell r="N878">
            <v>120.09</v>
          </cell>
          <cell r="O878">
            <v>10.8630985772098</v>
          </cell>
          <cell r="P878">
            <v>1749.307</v>
          </cell>
          <cell r="Q878">
            <v>120.09</v>
          </cell>
          <cell r="R878">
            <v>1.83465344672373</v>
          </cell>
          <cell r="S878">
            <v>3453.84</v>
          </cell>
          <cell r="T878">
            <v>100077.16</v>
          </cell>
          <cell r="U878">
            <v>4.1445185454903</v>
          </cell>
          <cell r="V878">
            <v>47.1255479377635</v>
          </cell>
        </row>
        <row r="879">
          <cell r="B879" t="str">
            <v>11-01-2602</v>
          </cell>
          <cell r="C879" t="str">
            <v>林泽夏</v>
          </cell>
          <cell r="D879">
            <v>38315.33</v>
          </cell>
          <cell r="E879">
            <v>2172.508</v>
          </cell>
          <cell r="F879">
            <v>2</v>
          </cell>
          <cell r="G879">
            <v>177.54</v>
          </cell>
          <cell r="H879">
            <v>10.0666513982784</v>
          </cell>
          <cell r="I879">
            <v>15889.655</v>
          </cell>
          <cell r="J879">
            <v>114503.52</v>
          </cell>
          <cell r="K879">
            <v>88.77</v>
          </cell>
          <cell r="L879">
            <v>12.3186140858377</v>
          </cell>
          <cell r="M879">
            <v>1982.231</v>
          </cell>
          <cell r="N879">
            <v>88.77</v>
          </cell>
          <cell r="O879">
            <v>8.02995470646111</v>
          </cell>
          <cell r="P879">
            <v>1749.307</v>
          </cell>
          <cell r="Q879">
            <v>88.77</v>
          </cell>
          <cell r="R879">
            <v>1.35616776139284</v>
          </cell>
          <cell r="S879">
            <v>3453.84</v>
          </cell>
          <cell r="T879">
            <v>100077.16</v>
          </cell>
          <cell r="U879">
            <v>3.06360988661149</v>
          </cell>
          <cell r="V879">
            <v>34.8349978385816</v>
          </cell>
        </row>
        <row r="880">
          <cell r="B880" t="str">
            <v>11-01-2603</v>
          </cell>
          <cell r="C880" t="str">
            <v>王孝琼</v>
          </cell>
          <cell r="D880">
            <v>38315.33</v>
          </cell>
          <cell r="E880">
            <v>2172.508</v>
          </cell>
          <cell r="F880">
            <v>2</v>
          </cell>
          <cell r="G880">
            <v>175.28</v>
          </cell>
          <cell r="H880">
            <v>9.93850770018162</v>
          </cell>
          <cell r="I880">
            <v>15889.655</v>
          </cell>
          <cell r="J880">
            <v>114503.52</v>
          </cell>
          <cell r="K880">
            <v>87.64</v>
          </cell>
          <cell r="L880">
            <v>12.1618039707426</v>
          </cell>
          <cell r="M880">
            <v>1982.231</v>
          </cell>
          <cell r="N880">
            <v>87.64</v>
          </cell>
          <cell r="O880">
            <v>7.92773719132873</v>
          </cell>
          <cell r="P880">
            <v>1749.307</v>
          </cell>
          <cell r="Q880">
            <v>87.64</v>
          </cell>
          <cell r="R880">
            <v>1.33890438896551</v>
          </cell>
          <cell r="S880">
            <v>3453.84</v>
          </cell>
          <cell r="T880">
            <v>100077.16</v>
          </cell>
          <cell r="U880">
            <v>3.02461158570047</v>
          </cell>
          <cell r="V880">
            <v>34.3915648369189</v>
          </cell>
        </row>
        <row r="881">
          <cell r="B881" t="str">
            <v>11-01-2604</v>
          </cell>
          <cell r="C881" t="str">
            <v>王功钗</v>
          </cell>
          <cell r="D881">
            <v>38315.33</v>
          </cell>
          <cell r="E881">
            <v>2172.508</v>
          </cell>
          <cell r="F881">
            <v>2</v>
          </cell>
          <cell r="G881">
            <v>177.82</v>
          </cell>
          <cell r="H881">
            <v>10.0825276086621</v>
          </cell>
          <cell r="I881">
            <v>15889.655</v>
          </cell>
          <cell r="J881">
            <v>114503.52</v>
          </cell>
          <cell r="K881">
            <v>88.91</v>
          </cell>
          <cell r="L881">
            <v>12.3380418877079</v>
          </cell>
          <cell r="M881">
            <v>1982.231</v>
          </cell>
          <cell r="N881">
            <v>88.91</v>
          </cell>
          <cell r="O881">
            <v>8.04261882338016</v>
          </cell>
          <cell r="P881">
            <v>1749.307</v>
          </cell>
          <cell r="Q881">
            <v>88.91</v>
          </cell>
          <cell r="R881">
            <v>1.35830658629534</v>
          </cell>
          <cell r="S881">
            <v>3453.84</v>
          </cell>
          <cell r="T881">
            <v>100077.16</v>
          </cell>
          <cell r="U881">
            <v>3.06844153451197</v>
          </cell>
          <cell r="V881">
            <v>34.8899364405575</v>
          </cell>
        </row>
        <row r="882">
          <cell r="B882" t="str">
            <v>11-01-2605</v>
          </cell>
          <cell r="C882" t="str">
            <v>陈清英</v>
          </cell>
          <cell r="D882">
            <v>38315.33</v>
          </cell>
          <cell r="E882">
            <v>2172.508</v>
          </cell>
          <cell r="F882">
            <v>2</v>
          </cell>
          <cell r="G882">
            <v>175.18</v>
          </cell>
          <cell r="H882">
            <v>9.9328376250446</v>
          </cell>
          <cell r="I882">
            <v>15889.655</v>
          </cell>
          <cell r="J882">
            <v>114503.52</v>
          </cell>
          <cell r="K882">
            <v>87.59</v>
          </cell>
          <cell r="L882">
            <v>12.1548654700746</v>
          </cell>
          <cell r="M882">
            <v>1982.231</v>
          </cell>
          <cell r="N882">
            <v>87.59</v>
          </cell>
          <cell r="O882">
            <v>7.92321429242907</v>
          </cell>
          <cell r="P882">
            <v>1749.307</v>
          </cell>
          <cell r="Q882">
            <v>87.59</v>
          </cell>
          <cell r="R882">
            <v>1.3381405229289</v>
          </cell>
          <cell r="S882">
            <v>3453.84</v>
          </cell>
          <cell r="T882">
            <v>100077.16</v>
          </cell>
          <cell r="U882">
            <v>3.02288599716459</v>
          </cell>
          <cell r="V882">
            <v>34.3719439076418</v>
          </cell>
        </row>
        <row r="883">
          <cell r="B883" t="str">
            <v>11-01-2606</v>
          </cell>
          <cell r="C883" t="str">
            <v>林小靖</v>
          </cell>
          <cell r="D883">
            <v>38315.33</v>
          </cell>
          <cell r="E883">
            <v>2172.508</v>
          </cell>
          <cell r="F883">
            <v>2</v>
          </cell>
          <cell r="G883">
            <v>177.44</v>
          </cell>
          <cell r="H883">
            <v>10.0609813231414</v>
          </cell>
          <cell r="I883">
            <v>15889.655</v>
          </cell>
          <cell r="J883">
            <v>114503.52</v>
          </cell>
          <cell r="K883">
            <v>88.72</v>
          </cell>
          <cell r="L883">
            <v>12.3116755851698</v>
          </cell>
          <cell r="M883">
            <v>1982.231</v>
          </cell>
          <cell r="N883">
            <v>88.72</v>
          </cell>
          <cell r="O883">
            <v>8.02543180756144</v>
          </cell>
          <cell r="P883">
            <v>1749.307</v>
          </cell>
          <cell r="Q883">
            <v>88.72</v>
          </cell>
          <cell r="R883">
            <v>1.35540389535623</v>
          </cell>
          <cell r="S883">
            <v>3453.84</v>
          </cell>
          <cell r="T883">
            <v>100077.16</v>
          </cell>
          <cell r="U883">
            <v>3.0618842980756</v>
          </cell>
          <cell r="V883">
            <v>34.8153769093045</v>
          </cell>
        </row>
        <row r="884">
          <cell r="B884" t="str">
            <v>11-01-2607</v>
          </cell>
          <cell r="C884" t="str">
            <v>融信新领域（厦门）房地产开发有限公司</v>
          </cell>
          <cell r="D884">
            <v>38315.33</v>
          </cell>
          <cell r="E884">
            <v>2172.508</v>
          </cell>
          <cell r="F884">
            <v>2</v>
          </cell>
          <cell r="G884">
            <v>177.44</v>
          </cell>
          <cell r="H884">
            <v>10.0609813231414</v>
          </cell>
          <cell r="I884">
            <v>15889.655</v>
          </cell>
          <cell r="J884">
            <v>114503.52</v>
          </cell>
          <cell r="K884">
            <v>88.72</v>
          </cell>
          <cell r="L884">
            <v>12.3116755851698</v>
          </cell>
          <cell r="M884">
            <v>1982.231</v>
          </cell>
          <cell r="N884">
            <v>88.72</v>
          </cell>
          <cell r="O884">
            <v>8.02543180756144</v>
          </cell>
          <cell r="P884">
            <v>1749.307</v>
          </cell>
          <cell r="Q884">
            <v>88.72</v>
          </cell>
          <cell r="R884">
            <v>1.35540389535623</v>
          </cell>
          <cell r="S884">
            <v>3453.84</v>
          </cell>
          <cell r="T884">
            <v>100077.16</v>
          </cell>
          <cell r="U884">
            <v>3.0618842980756</v>
          </cell>
          <cell r="V884">
            <v>34.8153769093045</v>
          </cell>
        </row>
        <row r="885">
          <cell r="B885" t="str">
            <v>11-01-2608</v>
          </cell>
          <cell r="C885" t="str">
            <v>刘斌</v>
          </cell>
          <cell r="D885">
            <v>38315.33</v>
          </cell>
          <cell r="E885">
            <v>2172.508</v>
          </cell>
          <cell r="F885">
            <v>2</v>
          </cell>
          <cell r="G885">
            <v>175.28</v>
          </cell>
          <cell r="H885">
            <v>9.93850770018162</v>
          </cell>
          <cell r="I885">
            <v>15889.655</v>
          </cell>
          <cell r="J885">
            <v>114503.52</v>
          </cell>
          <cell r="K885">
            <v>87.64</v>
          </cell>
          <cell r="L885">
            <v>12.1618039707426</v>
          </cell>
          <cell r="M885">
            <v>1982.231</v>
          </cell>
          <cell r="N885">
            <v>87.64</v>
          </cell>
          <cell r="O885">
            <v>7.92773719132873</v>
          </cell>
          <cell r="P885">
            <v>1749.307</v>
          </cell>
          <cell r="Q885">
            <v>87.64</v>
          </cell>
          <cell r="R885">
            <v>1.33890438896551</v>
          </cell>
          <cell r="S885">
            <v>3453.84</v>
          </cell>
          <cell r="T885">
            <v>100077.16</v>
          </cell>
          <cell r="U885">
            <v>3.02461158570047</v>
          </cell>
          <cell r="V885">
            <v>34.3915648369189</v>
          </cell>
        </row>
        <row r="886">
          <cell r="B886" t="str">
            <v>11-01-2609</v>
          </cell>
          <cell r="C886" t="str">
            <v>陈金行</v>
          </cell>
          <cell r="D886">
            <v>38315.33</v>
          </cell>
          <cell r="E886">
            <v>2172.508</v>
          </cell>
          <cell r="F886">
            <v>2</v>
          </cell>
          <cell r="G886">
            <v>177.76</v>
          </cell>
          <cell r="H886">
            <v>10.0791255635799</v>
          </cell>
          <cell r="I886">
            <v>15889.655</v>
          </cell>
          <cell r="J886">
            <v>114503.52</v>
          </cell>
          <cell r="K886">
            <v>88.88</v>
          </cell>
          <cell r="L886">
            <v>12.3338787873071</v>
          </cell>
          <cell r="M886">
            <v>1982.231</v>
          </cell>
          <cell r="N886">
            <v>88.88</v>
          </cell>
          <cell r="O886">
            <v>8.03990508404036</v>
          </cell>
          <cell r="P886">
            <v>1749.307</v>
          </cell>
          <cell r="Q886">
            <v>88.88</v>
          </cell>
          <cell r="R886">
            <v>1.35784826667337</v>
          </cell>
          <cell r="S886">
            <v>3453.84</v>
          </cell>
          <cell r="T886">
            <v>100077.16</v>
          </cell>
          <cell r="U886">
            <v>3.06740618139044</v>
          </cell>
          <cell r="V886">
            <v>34.8781638829912</v>
          </cell>
        </row>
        <row r="887">
          <cell r="B887" t="str">
            <v>11-01-2610</v>
          </cell>
          <cell r="C887" t="str">
            <v>邓林超;刘秋燕</v>
          </cell>
          <cell r="D887">
            <v>38315.33</v>
          </cell>
          <cell r="E887">
            <v>2172.508</v>
          </cell>
          <cell r="F887">
            <v>2</v>
          </cell>
          <cell r="G887">
            <v>175.28</v>
          </cell>
          <cell r="H887">
            <v>9.93850770018162</v>
          </cell>
          <cell r="I887">
            <v>15889.655</v>
          </cell>
          <cell r="J887">
            <v>114503.52</v>
          </cell>
          <cell r="K887">
            <v>87.64</v>
          </cell>
          <cell r="L887">
            <v>12.1618039707426</v>
          </cell>
          <cell r="M887">
            <v>1982.231</v>
          </cell>
          <cell r="N887">
            <v>87.64</v>
          </cell>
          <cell r="O887">
            <v>7.92773719132873</v>
          </cell>
          <cell r="P887">
            <v>1749.307</v>
          </cell>
          <cell r="Q887">
            <v>87.64</v>
          </cell>
          <cell r="R887">
            <v>1.33890438896551</v>
          </cell>
          <cell r="S887">
            <v>3453.84</v>
          </cell>
          <cell r="T887">
            <v>100077.16</v>
          </cell>
          <cell r="U887">
            <v>3.02461158570047</v>
          </cell>
          <cell r="V887">
            <v>34.3915648369189</v>
          </cell>
        </row>
        <row r="888">
          <cell r="B888" t="str">
            <v>11-01-2611</v>
          </cell>
          <cell r="C888" t="str">
            <v>裴长湖;周泽秀</v>
          </cell>
          <cell r="D888">
            <v>38315.33</v>
          </cell>
          <cell r="E888">
            <v>2172.508</v>
          </cell>
          <cell r="F888">
            <v>2</v>
          </cell>
          <cell r="G888">
            <v>177.54</v>
          </cell>
          <cell r="H888">
            <v>10.0666513982784</v>
          </cell>
          <cell r="I888">
            <v>15889.655</v>
          </cell>
          <cell r="J888">
            <v>114503.52</v>
          </cell>
          <cell r="K888">
            <v>88.77</v>
          </cell>
          <cell r="L888">
            <v>12.3186140858377</v>
          </cell>
          <cell r="M888">
            <v>1982.231</v>
          </cell>
          <cell r="N888">
            <v>88.77</v>
          </cell>
          <cell r="O888">
            <v>8.02995470646111</v>
          </cell>
          <cell r="P888">
            <v>1749.307</v>
          </cell>
          <cell r="Q888">
            <v>88.77</v>
          </cell>
          <cell r="R888">
            <v>1.35616776139284</v>
          </cell>
          <cell r="S888">
            <v>3453.84</v>
          </cell>
          <cell r="T888">
            <v>100077.16</v>
          </cell>
          <cell r="U888">
            <v>3.06360988661149</v>
          </cell>
          <cell r="V888">
            <v>34.8349978385816</v>
          </cell>
        </row>
        <row r="889">
          <cell r="B889" t="str">
            <v>11-01-2612</v>
          </cell>
          <cell r="C889" t="str">
            <v>融信新领域（厦门）房地产开发有限公司</v>
          </cell>
          <cell r="D889">
            <v>38315.33</v>
          </cell>
          <cell r="E889">
            <v>2172.508</v>
          </cell>
          <cell r="F889">
            <v>2</v>
          </cell>
          <cell r="G889">
            <v>239.92</v>
          </cell>
          <cell r="H889">
            <v>13.6036442687561</v>
          </cell>
          <cell r="I889">
            <v>15889.655</v>
          </cell>
          <cell r="J889">
            <v>114503.52</v>
          </cell>
          <cell r="K889">
            <v>119.96</v>
          </cell>
          <cell r="L889">
            <v>16.6468508024906</v>
          </cell>
          <cell r="M889">
            <v>1982.231</v>
          </cell>
          <cell r="N889">
            <v>119.96</v>
          </cell>
          <cell r="O889">
            <v>10.8513390400707</v>
          </cell>
          <cell r="P889">
            <v>1749.307</v>
          </cell>
          <cell r="Q889">
            <v>119.96</v>
          </cell>
          <cell r="R889">
            <v>1.83266739502855</v>
          </cell>
          <cell r="S889">
            <v>3453.84</v>
          </cell>
          <cell r="T889">
            <v>100077.16</v>
          </cell>
          <cell r="U889">
            <v>4.140032015297</v>
          </cell>
          <cell r="V889">
            <v>47.074533521643</v>
          </cell>
        </row>
        <row r="890">
          <cell r="B890" t="str">
            <v>11-01-2901</v>
          </cell>
          <cell r="C890" t="str">
            <v>融信新领域（厦门）房地产开发有限公司</v>
          </cell>
          <cell r="D890">
            <v>38315.33</v>
          </cell>
          <cell r="E890">
            <v>2172.508</v>
          </cell>
          <cell r="F890">
            <v>2</v>
          </cell>
          <cell r="G890">
            <v>240.18</v>
          </cell>
          <cell r="H890">
            <v>13.6183864641124</v>
          </cell>
          <cell r="I890">
            <v>15889.655</v>
          </cell>
          <cell r="J890">
            <v>114503.52</v>
          </cell>
          <cell r="K890">
            <v>120.09</v>
          </cell>
          <cell r="L890">
            <v>16.6648909042272</v>
          </cell>
          <cell r="M890">
            <v>1982.231</v>
          </cell>
          <cell r="N890">
            <v>120.09</v>
          </cell>
          <cell r="O890">
            <v>10.8630985772098</v>
          </cell>
          <cell r="P890">
            <v>1749.307</v>
          </cell>
          <cell r="Q890">
            <v>120.09</v>
          </cell>
          <cell r="R890">
            <v>1.83465344672373</v>
          </cell>
          <cell r="S890">
            <v>3453.84</v>
          </cell>
          <cell r="T890">
            <v>100077.16</v>
          </cell>
          <cell r="U890">
            <v>4.1445185454903</v>
          </cell>
          <cell r="V890">
            <v>47.1255479377635</v>
          </cell>
        </row>
        <row r="891">
          <cell r="B891" t="str">
            <v>11-01-2902</v>
          </cell>
          <cell r="C891" t="str">
            <v>王家懋</v>
          </cell>
          <cell r="D891">
            <v>38315.33</v>
          </cell>
          <cell r="E891">
            <v>2172.508</v>
          </cell>
          <cell r="F891">
            <v>2</v>
          </cell>
          <cell r="G891">
            <v>177.54</v>
          </cell>
          <cell r="H891">
            <v>10.0666513982784</v>
          </cell>
          <cell r="I891">
            <v>15889.655</v>
          </cell>
          <cell r="J891">
            <v>114503.52</v>
          </cell>
          <cell r="K891">
            <v>88.77</v>
          </cell>
          <cell r="L891">
            <v>12.3186140858377</v>
          </cell>
          <cell r="M891">
            <v>1982.231</v>
          </cell>
          <cell r="N891">
            <v>88.77</v>
          </cell>
          <cell r="O891">
            <v>8.02995470646111</v>
          </cell>
          <cell r="P891">
            <v>1749.307</v>
          </cell>
          <cell r="Q891">
            <v>88.77</v>
          </cell>
          <cell r="R891">
            <v>1.35616776139284</v>
          </cell>
          <cell r="S891">
            <v>3453.84</v>
          </cell>
          <cell r="T891">
            <v>100077.16</v>
          </cell>
          <cell r="U891">
            <v>3.06360988661149</v>
          </cell>
          <cell r="V891">
            <v>34.8349978385816</v>
          </cell>
        </row>
        <row r="892">
          <cell r="B892" t="str">
            <v>11-01-2903</v>
          </cell>
          <cell r="C892" t="str">
            <v>邱泽炜</v>
          </cell>
          <cell r="D892">
            <v>38315.33</v>
          </cell>
          <cell r="E892">
            <v>2172.508</v>
          </cell>
          <cell r="F892">
            <v>2</v>
          </cell>
          <cell r="G892">
            <v>175.28</v>
          </cell>
          <cell r="H892">
            <v>9.93850770018162</v>
          </cell>
          <cell r="I892">
            <v>15889.655</v>
          </cell>
          <cell r="J892">
            <v>114503.52</v>
          </cell>
          <cell r="K892">
            <v>87.64</v>
          </cell>
          <cell r="L892">
            <v>12.1618039707426</v>
          </cell>
          <cell r="M892">
            <v>1982.231</v>
          </cell>
          <cell r="N892">
            <v>87.64</v>
          </cell>
          <cell r="O892">
            <v>7.92773719132873</v>
          </cell>
          <cell r="P892">
            <v>1749.307</v>
          </cell>
          <cell r="Q892">
            <v>87.64</v>
          </cell>
          <cell r="R892">
            <v>1.33890438896551</v>
          </cell>
          <cell r="S892">
            <v>3453.84</v>
          </cell>
          <cell r="T892">
            <v>100077.16</v>
          </cell>
          <cell r="U892">
            <v>3.02461158570047</v>
          </cell>
          <cell r="V892">
            <v>34.3915648369189</v>
          </cell>
        </row>
        <row r="893">
          <cell r="B893" t="str">
            <v>11-01-2904</v>
          </cell>
          <cell r="C893" t="str">
            <v>黄秀青</v>
          </cell>
          <cell r="D893">
            <v>38315.33</v>
          </cell>
          <cell r="E893">
            <v>2172.508</v>
          </cell>
          <cell r="F893">
            <v>2</v>
          </cell>
          <cell r="G893">
            <v>177.82</v>
          </cell>
          <cell r="H893">
            <v>10.0825276086621</v>
          </cell>
          <cell r="I893">
            <v>15889.655</v>
          </cell>
          <cell r="J893">
            <v>114503.52</v>
          </cell>
          <cell r="K893">
            <v>88.91</v>
          </cell>
          <cell r="L893">
            <v>12.3380418877079</v>
          </cell>
          <cell r="M893">
            <v>1982.231</v>
          </cell>
          <cell r="N893">
            <v>88.91</v>
          </cell>
          <cell r="O893">
            <v>8.04261882338016</v>
          </cell>
          <cell r="P893">
            <v>1749.307</v>
          </cell>
          <cell r="Q893">
            <v>88.91</v>
          </cell>
          <cell r="R893">
            <v>1.35830658629534</v>
          </cell>
          <cell r="S893">
            <v>3453.84</v>
          </cell>
          <cell r="T893">
            <v>100077.16</v>
          </cell>
          <cell r="U893">
            <v>3.06844153451197</v>
          </cell>
          <cell r="V893">
            <v>34.8899364405575</v>
          </cell>
        </row>
        <row r="894">
          <cell r="B894" t="str">
            <v>11-01-2905</v>
          </cell>
          <cell r="C894" t="str">
            <v>黄江龙;吕晓晴</v>
          </cell>
          <cell r="D894">
            <v>38315.33</v>
          </cell>
          <cell r="E894">
            <v>2172.508</v>
          </cell>
          <cell r="F894">
            <v>2</v>
          </cell>
          <cell r="G894">
            <v>175.18</v>
          </cell>
          <cell r="H894">
            <v>9.9328376250446</v>
          </cell>
          <cell r="I894">
            <v>15889.655</v>
          </cell>
          <cell r="J894">
            <v>114503.52</v>
          </cell>
          <cell r="K894">
            <v>87.59</v>
          </cell>
          <cell r="L894">
            <v>12.1548654700746</v>
          </cell>
          <cell r="M894">
            <v>1982.231</v>
          </cell>
          <cell r="N894">
            <v>87.59</v>
          </cell>
          <cell r="O894">
            <v>7.92321429242907</v>
          </cell>
          <cell r="P894">
            <v>1749.307</v>
          </cell>
          <cell r="Q894">
            <v>87.59</v>
          </cell>
          <cell r="R894">
            <v>1.3381405229289</v>
          </cell>
          <cell r="S894">
            <v>3453.84</v>
          </cell>
          <cell r="T894">
            <v>100077.16</v>
          </cell>
          <cell r="U894">
            <v>3.02288599716459</v>
          </cell>
          <cell r="V894">
            <v>34.3719439076418</v>
          </cell>
        </row>
        <row r="895">
          <cell r="B895" t="str">
            <v>11-01-2906</v>
          </cell>
          <cell r="C895" t="str">
            <v>郑传斌</v>
          </cell>
          <cell r="D895">
            <v>38315.33</v>
          </cell>
          <cell r="E895">
            <v>2172.508</v>
          </cell>
          <cell r="F895">
            <v>2</v>
          </cell>
          <cell r="G895">
            <v>177.44</v>
          </cell>
          <cell r="H895">
            <v>10.0609813231414</v>
          </cell>
          <cell r="I895">
            <v>15889.655</v>
          </cell>
          <cell r="J895">
            <v>114503.52</v>
          </cell>
          <cell r="K895">
            <v>88.72</v>
          </cell>
          <cell r="L895">
            <v>12.3116755851698</v>
          </cell>
          <cell r="M895">
            <v>1982.231</v>
          </cell>
          <cell r="N895">
            <v>88.72</v>
          </cell>
          <cell r="O895">
            <v>8.02543180756144</v>
          </cell>
          <cell r="P895">
            <v>1749.307</v>
          </cell>
          <cell r="Q895">
            <v>88.72</v>
          </cell>
          <cell r="R895">
            <v>1.35540389535623</v>
          </cell>
          <cell r="S895">
            <v>3453.84</v>
          </cell>
          <cell r="T895">
            <v>100077.16</v>
          </cell>
          <cell r="U895">
            <v>3.0618842980756</v>
          </cell>
          <cell r="V895">
            <v>34.8153769093045</v>
          </cell>
        </row>
        <row r="896">
          <cell r="B896" t="str">
            <v>11-01-2907</v>
          </cell>
          <cell r="C896" t="str">
            <v>张益琳</v>
          </cell>
          <cell r="D896">
            <v>38315.33</v>
          </cell>
          <cell r="E896">
            <v>2172.508</v>
          </cell>
          <cell r="F896">
            <v>2</v>
          </cell>
          <cell r="G896">
            <v>177.44</v>
          </cell>
          <cell r="H896">
            <v>10.0609813231414</v>
          </cell>
          <cell r="I896">
            <v>15889.655</v>
          </cell>
          <cell r="J896">
            <v>114503.52</v>
          </cell>
          <cell r="K896">
            <v>88.72</v>
          </cell>
          <cell r="L896">
            <v>12.3116755851698</v>
          </cell>
          <cell r="M896">
            <v>1982.231</v>
          </cell>
          <cell r="N896">
            <v>88.72</v>
          </cell>
          <cell r="O896">
            <v>8.02543180756144</v>
          </cell>
          <cell r="P896">
            <v>1749.307</v>
          </cell>
          <cell r="Q896">
            <v>88.72</v>
          </cell>
          <cell r="R896">
            <v>1.35540389535623</v>
          </cell>
          <cell r="S896">
            <v>3453.84</v>
          </cell>
          <cell r="T896">
            <v>100077.16</v>
          </cell>
          <cell r="U896">
            <v>3.0618842980756</v>
          </cell>
          <cell r="V896">
            <v>34.8153769093045</v>
          </cell>
        </row>
        <row r="897">
          <cell r="B897" t="str">
            <v>11-01-2908</v>
          </cell>
          <cell r="C897" t="str">
            <v>周广福;陈德</v>
          </cell>
          <cell r="D897">
            <v>38315.33</v>
          </cell>
          <cell r="E897">
            <v>2172.508</v>
          </cell>
          <cell r="F897">
            <v>2</v>
          </cell>
          <cell r="G897">
            <v>175.28</v>
          </cell>
          <cell r="H897">
            <v>9.93850770018162</v>
          </cell>
          <cell r="I897">
            <v>15889.655</v>
          </cell>
          <cell r="J897">
            <v>114503.52</v>
          </cell>
          <cell r="K897">
            <v>87.64</v>
          </cell>
          <cell r="L897">
            <v>12.1618039707426</v>
          </cell>
          <cell r="M897">
            <v>1982.231</v>
          </cell>
          <cell r="N897">
            <v>87.64</v>
          </cell>
          <cell r="O897">
            <v>7.92773719132873</v>
          </cell>
          <cell r="P897">
            <v>1749.307</v>
          </cell>
          <cell r="Q897">
            <v>87.64</v>
          </cell>
          <cell r="R897">
            <v>1.33890438896551</v>
          </cell>
          <cell r="S897">
            <v>3453.84</v>
          </cell>
          <cell r="T897">
            <v>100077.16</v>
          </cell>
          <cell r="U897">
            <v>3.02461158570047</v>
          </cell>
          <cell r="V897">
            <v>34.3915648369189</v>
          </cell>
        </row>
        <row r="898">
          <cell r="B898" t="str">
            <v>11-01-2909</v>
          </cell>
          <cell r="C898" t="str">
            <v>郭伟</v>
          </cell>
          <cell r="D898">
            <v>38315.33</v>
          </cell>
          <cell r="E898">
            <v>2172.508</v>
          </cell>
          <cell r="F898">
            <v>2</v>
          </cell>
          <cell r="G898">
            <v>177.76</v>
          </cell>
          <cell r="H898">
            <v>10.0791255635799</v>
          </cell>
          <cell r="I898">
            <v>15889.655</v>
          </cell>
          <cell r="J898">
            <v>114503.52</v>
          </cell>
          <cell r="K898">
            <v>88.88</v>
          </cell>
          <cell r="L898">
            <v>12.3338787873071</v>
          </cell>
          <cell r="M898">
            <v>1982.231</v>
          </cell>
          <cell r="N898">
            <v>88.88</v>
          </cell>
          <cell r="O898">
            <v>8.03990508404036</v>
          </cell>
          <cell r="P898">
            <v>1749.307</v>
          </cell>
          <cell r="Q898">
            <v>88.88</v>
          </cell>
          <cell r="R898">
            <v>1.35784826667337</v>
          </cell>
          <cell r="S898">
            <v>3453.84</v>
          </cell>
          <cell r="T898">
            <v>100077.16</v>
          </cell>
          <cell r="U898">
            <v>3.06740618139044</v>
          </cell>
          <cell r="V898">
            <v>34.8781638829912</v>
          </cell>
        </row>
        <row r="899">
          <cell r="B899" t="str">
            <v>11-01-2910</v>
          </cell>
          <cell r="C899" t="str">
            <v>柯加龙</v>
          </cell>
          <cell r="D899">
            <v>38315.33</v>
          </cell>
          <cell r="E899">
            <v>2172.508</v>
          </cell>
          <cell r="F899">
            <v>2</v>
          </cell>
          <cell r="G899">
            <v>175.28</v>
          </cell>
          <cell r="H899">
            <v>9.93850770018162</v>
          </cell>
          <cell r="I899">
            <v>15889.655</v>
          </cell>
          <cell r="J899">
            <v>114503.52</v>
          </cell>
          <cell r="K899">
            <v>87.64</v>
          </cell>
          <cell r="L899">
            <v>12.1618039707426</v>
          </cell>
          <cell r="M899">
            <v>1982.231</v>
          </cell>
          <cell r="N899">
            <v>87.64</v>
          </cell>
          <cell r="O899">
            <v>7.92773719132873</v>
          </cell>
          <cell r="P899">
            <v>1749.307</v>
          </cell>
          <cell r="Q899">
            <v>87.64</v>
          </cell>
          <cell r="R899">
            <v>1.33890438896551</v>
          </cell>
          <cell r="S899">
            <v>3453.84</v>
          </cell>
          <cell r="T899">
            <v>100077.16</v>
          </cell>
          <cell r="U899">
            <v>3.02461158570047</v>
          </cell>
          <cell r="V899">
            <v>34.3915648369189</v>
          </cell>
        </row>
        <row r="900">
          <cell r="B900" t="str">
            <v>11-01-2911</v>
          </cell>
          <cell r="C900" t="str">
            <v>李辉</v>
          </cell>
          <cell r="D900">
            <v>38315.33</v>
          </cell>
          <cell r="E900">
            <v>2172.508</v>
          </cell>
          <cell r="F900">
            <v>2</v>
          </cell>
          <cell r="G900">
            <v>177.54</v>
          </cell>
          <cell r="H900">
            <v>10.0666513982784</v>
          </cell>
          <cell r="I900">
            <v>15889.655</v>
          </cell>
          <cell r="J900">
            <v>114503.52</v>
          </cell>
          <cell r="K900">
            <v>88.77</v>
          </cell>
          <cell r="L900">
            <v>12.3186140858377</v>
          </cell>
          <cell r="M900">
            <v>1982.231</v>
          </cell>
          <cell r="N900">
            <v>88.77</v>
          </cell>
          <cell r="O900">
            <v>8.02995470646111</v>
          </cell>
          <cell r="P900">
            <v>1749.307</v>
          </cell>
          <cell r="Q900">
            <v>88.77</v>
          </cell>
          <cell r="R900">
            <v>1.35616776139284</v>
          </cell>
          <cell r="S900">
            <v>3453.84</v>
          </cell>
          <cell r="T900">
            <v>100077.16</v>
          </cell>
          <cell r="U900">
            <v>3.06360988661149</v>
          </cell>
          <cell r="V900">
            <v>34.8349978385816</v>
          </cell>
        </row>
        <row r="901">
          <cell r="B901" t="str">
            <v>11-01-2912</v>
          </cell>
          <cell r="C901" t="str">
            <v>融信新领域（厦门）房地产开发有限公司</v>
          </cell>
          <cell r="D901">
            <v>38315.33</v>
          </cell>
          <cell r="E901">
            <v>2172.508</v>
          </cell>
          <cell r="F901">
            <v>2</v>
          </cell>
          <cell r="G901">
            <v>239.92</v>
          </cell>
          <cell r="H901">
            <v>13.6036442687561</v>
          </cell>
          <cell r="I901">
            <v>15889.655</v>
          </cell>
          <cell r="J901">
            <v>114503.52</v>
          </cell>
          <cell r="K901">
            <v>119.96</v>
          </cell>
          <cell r="L901">
            <v>16.6468508024906</v>
          </cell>
          <cell r="M901">
            <v>1982.231</v>
          </cell>
          <cell r="N901">
            <v>119.96</v>
          </cell>
          <cell r="O901">
            <v>10.8513390400707</v>
          </cell>
          <cell r="P901">
            <v>1749.307</v>
          </cell>
          <cell r="Q901">
            <v>119.96</v>
          </cell>
          <cell r="R901">
            <v>1.83266739502855</v>
          </cell>
          <cell r="S901">
            <v>3453.84</v>
          </cell>
          <cell r="T901">
            <v>100077.16</v>
          </cell>
          <cell r="U901">
            <v>4.140032015297</v>
          </cell>
          <cell r="V901">
            <v>47.074533521643</v>
          </cell>
        </row>
        <row r="902">
          <cell r="B902" t="str">
            <v>11-01-3101</v>
          </cell>
          <cell r="C902" t="str">
            <v>融信新领域（厦门）房地产开发有限公司</v>
          </cell>
          <cell r="D902">
            <v>38315.33</v>
          </cell>
          <cell r="E902">
            <v>2172.508</v>
          </cell>
          <cell r="F902">
            <v>2.2</v>
          </cell>
          <cell r="G902">
            <v>264.198</v>
          </cell>
          <cell r="H902">
            <v>14.9802251105236</v>
          </cell>
          <cell r="I902">
            <v>15889.655</v>
          </cell>
          <cell r="J902">
            <v>114503.52</v>
          </cell>
          <cell r="K902">
            <v>120.09</v>
          </cell>
          <cell r="L902">
            <v>16.6648909042272</v>
          </cell>
          <cell r="M902">
            <v>1982.231</v>
          </cell>
          <cell r="N902">
            <v>120.09</v>
          </cell>
          <cell r="O902">
            <v>10.8630985772098</v>
          </cell>
          <cell r="P902">
            <v>1749.307</v>
          </cell>
          <cell r="Q902">
            <v>120.09</v>
          </cell>
          <cell r="R902">
            <v>1.83465344672373</v>
          </cell>
          <cell r="S902">
            <v>3453.84</v>
          </cell>
          <cell r="T902">
            <v>100077.16</v>
          </cell>
          <cell r="U902">
            <v>4.1445185454903</v>
          </cell>
          <cell r="V902">
            <v>48.4873865841747</v>
          </cell>
        </row>
        <row r="903">
          <cell r="B903" t="str">
            <v>11-01-3102</v>
          </cell>
          <cell r="C903" t="str">
            <v>杨秋玲;吴志宏</v>
          </cell>
          <cell r="D903">
            <v>38315.33</v>
          </cell>
          <cell r="E903">
            <v>2172.508</v>
          </cell>
          <cell r="F903">
            <v>2.2</v>
          </cell>
          <cell r="G903">
            <v>195.294</v>
          </cell>
          <cell r="H903">
            <v>11.0733165381063</v>
          </cell>
          <cell r="I903">
            <v>15889.655</v>
          </cell>
          <cell r="J903">
            <v>114503.52</v>
          </cell>
          <cell r="K903">
            <v>88.77</v>
          </cell>
          <cell r="L903">
            <v>12.3186140858377</v>
          </cell>
          <cell r="M903">
            <v>1982.231</v>
          </cell>
          <cell r="N903">
            <v>88.77</v>
          </cell>
          <cell r="O903">
            <v>8.02995470646111</v>
          </cell>
          <cell r="P903">
            <v>1749.307</v>
          </cell>
          <cell r="Q903">
            <v>88.77</v>
          </cell>
          <cell r="R903">
            <v>1.35616776139284</v>
          </cell>
          <cell r="S903">
            <v>3453.84</v>
          </cell>
          <cell r="T903">
            <v>100077.16</v>
          </cell>
          <cell r="U903">
            <v>3.06360988661149</v>
          </cell>
          <cell r="V903">
            <v>35.8416629784094</v>
          </cell>
        </row>
        <row r="904">
          <cell r="B904" t="str">
            <v>11-01-3103</v>
          </cell>
          <cell r="C904" t="str">
            <v>赵芝莹</v>
          </cell>
          <cell r="D904">
            <v>38315.33</v>
          </cell>
          <cell r="E904">
            <v>2172.508</v>
          </cell>
          <cell r="F904">
            <v>2.2</v>
          </cell>
          <cell r="G904">
            <v>192.808</v>
          </cell>
          <cell r="H904">
            <v>10.9323584701998</v>
          </cell>
          <cell r="I904">
            <v>15889.655</v>
          </cell>
          <cell r="J904">
            <v>114503.52</v>
          </cell>
          <cell r="K904">
            <v>87.64</v>
          </cell>
          <cell r="L904">
            <v>12.1618039707426</v>
          </cell>
          <cell r="M904">
            <v>1982.231</v>
          </cell>
          <cell r="N904">
            <v>87.64</v>
          </cell>
          <cell r="O904">
            <v>7.92773719132873</v>
          </cell>
          <cell r="P904">
            <v>1749.307</v>
          </cell>
          <cell r="Q904">
            <v>87.64</v>
          </cell>
          <cell r="R904">
            <v>1.33890438896551</v>
          </cell>
          <cell r="S904">
            <v>3453.84</v>
          </cell>
          <cell r="T904">
            <v>100077.16</v>
          </cell>
          <cell r="U904">
            <v>3.02461158570047</v>
          </cell>
          <cell r="V904">
            <v>35.3854156069371</v>
          </cell>
        </row>
        <row r="905">
          <cell r="B905" t="str">
            <v>11-01-3104</v>
          </cell>
          <cell r="C905" t="str">
            <v>廖镜清</v>
          </cell>
          <cell r="D905">
            <v>38315.33</v>
          </cell>
          <cell r="E905">
            <v>2172.508</v>
          </cell>
          <cell r="F905">
            <v>2.2</v>
          </cell>
          <cell r="G905">
            <v>195.602</v>
          </cell>
          <cell r="H905">
            <v>11.0907803695283</v>
          </cell>
          <cell r="I905">
            <v>15889.655</v>
          </cell>
          <cell r="J905">
            <v>114503.52</v>
          </cell>
          <cell r="K905">
            <v>88.91</v>
          </cell>
          <cell r="L905">
            <v>12.3380418877079</v>
          </cell>
          <cell r="M905">
            <v>1982.231</v>
          </cell>
          <cell r="N905">
            <v>88.91</v>
          </cell>
          <cell r="O905">
            <v>8.04261882338016</v>
          </cell>
          <cell r="P905">
            <v>1749.307</v>
          </cell>
          <cell r="Q905">
            <v>88.91</v>
          </cell>
          <cell r="R905">
            <v>1.35830658629534</v>
          </cell>
          <cell r="S905">
            <v>3453.84</v>
          </cell>
          <cell r="T905">
            <v>100077.16</v>
          </cell>
          <cell r="U905">
            <v>3.06844153451197</v>
          </cell>
          <cell r="V905">
            <v>35.8981892014237</v>
          </cell>
        </row>
        <row r="906">
          <cell r="B906" t="str">
            <v>11-01-3105</v>
          </cell>
          <cell r="C906" t="str">
            <v>花国华</v>
          </cell>
          <cell r="D906">
            <v>38315.33</v>
          </cell>
          <cell r="E906">
            <v>2172.508</v>
          </cell>
          <cell r="F906">
            <v>2.2</v>
          </cell>
          <cell r="G906">
            <v>192.698</v>
          </cell>
          <cell r="H906">
            <v>10.9261213875491</v>
          </cell>
          <cell r="I906">
            <v>15889.655</v>
          </cell>
          <cell r="J906">
            <v>114503.52</v>
          </cell>
          <cell r="K906">
            <v>87.59</v>
          </cell>
          <cell r="L906">
            <v>12.1548654700746</v>
          </cell>
          <cell r="M906">
            <v>1982.231</v>
          </cell>
          <cell r="N906">
            <v>87.59</v>
          </cell>
          <cell r="O906">
            <v>7.92321429242907</v>
          </cell>
          <cell r="P906">
            <v>1749.307</v>
          </cell>
          <cell r="Q906">
            <v>87.59</v>
          </cell>
          <cell r="R906">
            <v>1.3381405229289</v>
          </cell>
          <cell r="S906">
            <v>3453.84</v>
          </cell>
          <cell r="T906">
            <v>100077.16</v>
          </cell>
          <cell r="U906">
            <v>3.02288599716459</v>
          </cell>
          <cell r="V906">
            <v>35.3652276701462</v>
          </cell>
        </row>
        <row r="907">
          <cell r="B907" t="str">
            <v>11-01-3106</v>
          </cell>
          <cell r="C907" t="str">
            <v>王炜元</v>
          </cell>
          <cell r="D907">
            <v>38315.33</v>
          </cell>
          <cell r="E907">
            <v>2172.508</v>
          </cell>
          <cell r="F907">
            <v>2.2</v>
          </cell>
          <cell r="G907">
            <v>195.184</v>
          </cell>
          <cell r="H907">
            <v>11.0670794554556</v>
          </cell>
          <cell r="I907">
            <v>15889.655</v>
          </cell>
          <cell r="J907">
            <v>114503.52</v>
          </cell>
          <cell r="K907">
            <v>88.72</v>
          </cell>
          <cell r="L907">
            <v>12.3116755851698</v>
          </cell>
          <cell r="M907">
            <v>1982.231</v>
          </cell>
          <cell r="N907">
            <v>88.72</v>
          </cell>
          <cell r="O907">
            <v>8.02543180756144</v>
          </cell>
          <cell r="P907">
            <v>1749.307</v>
          </cell>
          <cell r="Q907">
            <v>88.72</v>
          </cell>
          <cell r="R907">
            <v>1.35540389535623</v>
          </cell>
          <cell r="S907">
            <v>3453.84</v>
          </cell>
          <cell r="T907">
            <v>100077.16</v>
          </cell>
          <cell r="U907">
            <v>3.0618842980756</v>
          </cell>
          <cell r="V907">
            <v>35.8214750416186</v>
          </cell>
        </row>
        <row r="908">
          <cell r="B908" t="str">
            <v>11-01-3107</v>
          </cell>
          <cell r="C908" t="str">
            <v>徐志勇</v>
          </cell>
          <cell r="D908">
            <v>38315.33</v>
          </cell>
          <cell r="E908">
            <v>2172.508</v>
          </cell>
          <cell r="F908">
            <v>2.2</v>
          </cell>
          <cell r="G908">
            <v>195.184</v>
          </cell>
          <cell r="H908">
            <v>11.0670794554556</v>
          </cell>
          <cell r="I908">
            <v>15889.655</v>
          </cell>
          <cell r="J908">
            <v>114503.52</v>
          </cell>
          <cell r="K908">
            <v>88.72</v>
          </cell>
          <cell r="L908">
            <v>12.3116755851698</v>
          </cell>
          <cell r="M908">
            <v>1982.231</v>
          </cell>
          <cell r="N908">
            <v>88.72</v>
          </cell>
          <cell r="O908">
            <v>8.02543180756144</v>
          </cell>
          <cell r="P908">
            <v>1749.307</v>
          </cell>
          <cell r="Q908">
            <v>88.72</v>
          </cell>
          <cell r="R908">
            <v>1.35540389535623</v>
          </cell>
          <cell r="S908">
            <v>3453.84</v>
          </cell>
          <cell r="T908">
            <v>100077.16</v>
          </cell>
          <cell r="U908">
            <v>3.0618842980756</v>
          </cell>
          <cell r="V908">
            <v>35.8214750416186</v>
          </cell>
        </row>
        <row r="909">
          <cell r="B909" t="str">
            <v>11-01-3108</v>
          </cell>
          <cell r="C909" t="str">
            <v>张泡治</v>
          </cell>
          <cell r="D909">
            <v>38315.33</v>
          </cell>
          <cell r="E909">
            <v>2172.508</v>
          </cell>
          <cell r="F909">
            <v>2.2</v>
          </cell>
          <cell r="G909">
            <v>192.808</v>
          </cell>
          <cell r="H909">
            <v>10.9323584701998</v>
          </cell>
          <cell r="I909">
            <v>15889.655</v>
          </cell>
          <cell r="J909">
            <v>114503.52</v>
          </cell>
          <cell r="K909">
            <v>87.64</v>
          </cell>
          <cell r="L909">
            <v>12.1618039707426</v>
          </cell>
          <cell r="M909">
            <v>1982.231</v>
          </cell>
          <cell r="N909">
            <v>87.64</v>
          </cell>
          <cell r="O909">
            <v>7.92773719132873</v>
          </cell>
          <cell r="P909">
            <v>1749.307</v>
          </cell>
          <cell r="Q909">
            <v>87.64</v>
          </cell>
          <cell r="R909">
            <v>1.33890438896551</v>
          </cell>
          <cell r="S909">
            <v>3453.84</v>
          </cell>
          <cell r="T909">
            <v>100077.16</v>
          </cell>
          <cell r="U909">
            <v>3.02461158570047</v>
          </cell>
          <cell r="V909">
            <v>35.3854156069371</v>
          </cell>
        </row>
        <row r="910">
          <cell r="B910" t="str">
            <v>11-01-3109</v>
          </cell>
          <cell r="C910" t="str">
            <v>郑威</v>
          </cell>
          <cell r="D910">
            <v>38315.33</v>
          </cell>
          <cell r="E910">
            <v>2172.508</v>
          </cell>
          <cell r="F910">
            <v>2.2</v>
          </cell>
          <cell r="G910">
            <v>195.536</v>
          </cell>
          <cell r="H910">
            <v>11.0870381199379</v>
          </cell>
          <cell r="I910">
            <v>15889.655</v>
          </cell>
          <cell r="J910">
            <v>114503.52</v>
          </cell>
          <cell r="K910">
            <v>88.88</v>
          </cell>
          <cell r="L910">
            <v>12.3338787873071</v>
          </cell>
          <cell r="M910">
            <v>1982.231</v>
          </cell>
          <cell r="N910">
            <v>88.88</v>
          </cell>
          <cell r="O910">
            <v>8.03990508404036</v>
          </cell>
          <cell r="P910">
            <v>1749.307</v>
          </cell>
          <cell r="Q910">
            <v>88.88</v>
          </cell>
          <cell r="R910">
            <v>1.35784826667337</v>
          </cell>
          <cell r="S910">
            <v>3453.84</v>
          </cell>
          <cell r="T910">
            <v>100077.16</v>
          </cell>
          <cell r="U910">
            <v>3.06740618139044</v>
          </cell>
          <cell r="V910">
            <v>35.8860764393492</v>
          </cell>
        </row>
        <row r="911">
          <cell r="B911" t="str">
            <v>11-01-3110</v>
          </cell>
          <cell r="C911" t="str">
            <v>黄文杰;陈婧</v>
          </cell>
          <cell r="D911">
            <v>38315.33</v>
          </cell>
          <cell r="E911">
            <v>2172.508</v>
          </cell>
          <cell r="F911">
            <v>2.2</v>
          </cell>
          <cell r="G911">
            <v>192.808</v>
          </cell>
          <cell r="H911">
            <v>10.9323584701998</v>
          </cell>
          <cell r="I911">
            <v>15889.655</v>
          </cell>
          <cell r="J911">
            <v>114503.52</v>
          </cell>
          <cell r="K911">
            <v>87.64</v>
          </cell>
          <cell r="L911">
            <v>12.1618039707426</v>
          </cell>
          <cell r="M911">
            <v>1982.231</v>
          </cell>
          <cell r="N911">
            <v>87.64</v>
          </cell>
          <cell r="O911">
            <v>7.92773719132873</v>
          </cell>
          <cell r="P911">
            <v>1749.307</v>
          </cell>
          <cell r="Q911">
            <v>87.64</v>
          </cell>
          <cell r="R911">
            <v>1.33890438896551</v>
          </cell>
          <cell r="S911">
            <v>3453.84</v>
          </cell>
          <cell r="T911">
            <v>100077.16</v>
          </cell>
          <cell r="U911">
            <v>3.02461158570047</v>
          </cell>
          <cell r="V911">
            <v>35.3854156069371</v>
          </cell>
        </row>
        <row r="912">
          <cell r="B912" t="str">
            <v>11-01-3111</v>
          </cell>
          <cell r="C912" t="str">
            <v>邹苏萍;胡章荣</v>
          </cell>
          <cell r="D912">
            <v>38315.33</v>
          </cell>
          <cell r="E912">
            <v>2172.508</v>
          </cell>
          <cell r="F912">
            <v>2.2</v>
          </cell>
          <cell r="G912">
            <v>195.294</v>
          </cell>
          <cell r="H912">
            <v>11.0733165381063</v>
          </cell>
          <cell r="I912">
            <v>15889.655</v>
          </cell>
          <cell r="J912">
            <v>114503.52</v>
          </cell>
          <cell r="K912">
            <v>88.77</v>
          </cell>
          <cell r="L912">
            <v>12.3186140858377</v>
          </cell>
          <cell r="M912">
            <v>1982.231</v>
          </cell>
          <cell r="N912">
            <v>88.77</v>
          </cell>
          <cell r="O912">
            <v>8.02995470646111</v>
          </cell>
          <cell r="P912">
            <v>1749.307</v>
          </cell>
          <cell r="Q912">
            <v>88.77</v>
          </cell>
          <cell r="R912">
            <v>1.35616776139284</v>
          </cell>
          <cell r="S912">
            <v>3453.84</v>
          </cell>
          <cell r="T912">
            <v>100077.16</v>
          </cell>
          <cell r="U912">
            <v>3.06360988661149</v>
          </cell>
          <cell r="V912">
            <v>35.8416629784094</v>
          </cell>
        </row>
        <row r="913">
          <cell r="B913" t="str">
            <v>11-01-3112</v>
          </cell>
          <cell r="C913" t="str">
            <v>融信新领域（厦门）房地产开发有限公司</v>
          </cell>
          <cell r="D913">
            <v>38315.33</v>
          </cell>
          <cell r="E913">
            <v>2172.508</v>
          </cell>
          <cell r="F913">
            <v>2.2</v>
          </cell>
          <cell r="G913">
            <v>263.912</v>
          </cell>
          <cell r="H913">
            <v>14.9640086956317</v>
          </cell>
          <cell r="I913">
            <v>15889.655</v>
          </cell>
          <cell r="J913">
            <v>114503.52</v>
          </cell>
          <cell r="K913">
            <v>119.96</v>
          </cell>
          <cell r="L913">
            <v>16.6468508024906</v>
          </cell>
          <cell r="M913">
            <v>1982.231</v>
          </cell>
          <cell r="N913">
            <v>119.96</v>
          </cell>
          <cell r="O913">
            <v>10.8513390400707</v>
          </cell>
          <cell r="P913">
            <v>1749.307</v>
          </cell>
          <cell r="Q913">
            <v>119.96</v>
          </cell>
          <cell r="R913">
            <v>1.83266739502855</v>
          </cell>
          <cell r="S913">
            <v>3453.84</v>
          </cell>
          <cell r="T913">
            <v>100077.16</v>
          </cell>
          <cell r="U913">
            <v>4.140032015297</v>
          </cell>
          <cell r="V913">
            <v>48.4348979485186</v>
          </cell>
        </row>
        <row r="914">
          <cell r="B914" t="str">
            <v>11-01-3301</v>
          </cell>
          <cell r="C914" t="str">
            <v>融信新领域（厦门）房地产开发有限公司</v>
          </cell>
          <cell r="D914">
            <v>38315.33</v>
          </cell>
          <cell r="E914">
            <v>2172.508</v>
          </cell>
          <cell r="F914">
            <v>2.2</v>
          </cell>
          <cell r="G914">
            <v>264.198</v>
          </cell>
          <cell r="H914">
            <v>14.9802251105236</v>
          </cell>
          <cell r="I914">
            <v>15889.655</v>
          </cell>
          <cell r="J914">
            <v>114503.52</v>
          </cell>
          <cell r="K914">
            <v>120.09</v>
          </cell>
          <cell r="L914">
            <v>16.6648909042272</v>
          </cell>
          <cell r="M914">
            <v>1982.231</v>
          </cell>
          <cell r="N914">
            <v>120.09</v>
          </cell>
          <cell r="O914">
            <v>10.8630985772098</v>
          </cell>
          <cell r="P914">
            <v>1749.307</v>
          </cell>
          <cell r="Q914">
            <v>120.09</v>
          </cell>
          <cell r="R914">
            <v>1.83465344672373</v>
          </cell>
          <cell r="S914">
            <v>3453.84</v>
          </cell>
          <cell r="T914">
            <v>100077.16</v>
          </cell>
          <cell r="U914">
            <v>4.1445185454903</v>
          </cell>
          <cell r="V914">
            <v>48.4873865841747</v>
          </cell>
        </row>
        <row r="915">
          <cell r="B915" t="str">
            <v>11-01-3302</v>
          </cell>
          <cell r="C915" t="str">
            <v>刘丽环;魏文松</v>
          </cell>
          <cell r="D915">
            <v>38315.33</v>
          </cell>
          <cell r="E915">
            <v>2172.508</v>
          </cell>
          <cell r="F915">
            <v>2.2</v>
          </cell>
          <cell r="G915">
            <v>195.294</v>
          </cell>
          <cell r="H915">
            <v>11.0733165381063</v>
          </cell>
          <cell r="I915">
            <v>15889.655</v>
          </cell>
          <cell r="J915">
            <v>114503.52</v>
          </cell>
          <cell r="K915">
            <v>88.77</v>
          </cell>
          <cell r="L915">
            <v>12.3186140858377</v>
          </cell>
          <cell r="M915">
            <v>1982.231</v>
          </cell>
          <cell r="N915">
            <v>88.77</v>
          </cell>
          <cell r="O915">
            <v>8.02995470646111</v>
          </cell>
          <cell r="P915">
            <v>1749.307</v>
          </cell>
          <cell r="Q915">
            <v>88.77</v>
          </cell>
          <cell r="R915">
            <v>1.35616776139284</v>
          </cell>
          <cell r="S915">
            <v>3453.84</v>
          </cell>
          <cell r="T915">
            <v>100077.16</v>
          </cell>
          <cell r="U915">
            <v>3.06360988661149</v>
          </cell>
          <cell r="V915">
            <v>35.8416629784094</v>
          </cell>
        </row>
        <row r="916">
          <cell r="B916" t="str">
            <v>11-01-3303</v>
          </cell>
          <cell r="C916" t="str">
            <v>陈访问</v>
          </cell>
          <cell r="D916">
            <v>38315.33</v>
          </cell>
          <cell r="E916">
            <v>2172.508</v>
          </cell>
          <cell r="F916">
            <v>2.2</v>
          </cell>
          <cell r="G916">
            <v>192.808</v>
          </cell>
          <cell r="H916">
            <v>10.9323584701998</v>
          </cell>
          <cell r="I916">
            <v>15889.655</v>
          </cell>
          <cell r="J916">
            <v>114503.52</v>
          </cell>
          <cell r="K916">
            <v>87.64</v>
          </cell>
          <cell r="L916">
            <v>12.1618039707426</v>
          </cell>
          <cell r="M916">
            <v>1982.231</v>
          </cell>
          <cell r="N916">
            <v>87.64</v>
          </cell>
          <cell r="O916">
            <v>7.92773719132873</v>
          </cell>
          <cell r="P916">
            <v>1749.307</v>
          </cell>
          <cell r="Q916">
            <v>87.64</v>
          </cell>
          <cell r="R916">
            <v>1.33890438896551</v>
          </cell>
          <cell r="S916">
            <v>3453.84</v>
          </cell>
          <cell r="T916">
            <v>100077.16</v>
          </cell>
          <cell r="U916">
            <v>3.02461158570047</v>
          </cell>
          <cell r="V916">
            <v>35.3854156069371</v>
          </cell>
        </row>
        <row r="917">
          <cell r="B917" t="str">
            <v>11-01-3304</v>
          </cell>
          <cell r="C917" t="str">
            <v>吴学辉</v>
          </cell>
          <cell r="D917">
            <v>38315.33</v>
          </cell>
          <cell r="E917">
            <v>2172.508</v>
          </cell>
          <cell r="F917">
            <v>2.2</v>
          </cell>
          <cell r="G917">
            <v>195.602</v>
          </cell>
          <cell r="H917">
            <v>11.0907803695283</v>
          </cell>
          <cell r="I917">
            <v>15889.655</v>
          </cell>
          <cell r="J917">
            <v>114503.52</v>
          </cell>
          <cell r="K917">
            <v>88.91</v>
          </cell>
          <cell r="L917">
            <v>12.3380418877079</v>
          </cell>
          <cell r="M917">
            <v>1982.231</v>
          </cell>
          <cell r="N917">
            <v>88.91</v>
          </cell>
          <cell r="O917">
            <v>8.04261882338016</v>
          </cell>
          <cell r="P917">
            <v>1749.307</v>
          </cell>
          <cell r="Q917">
            <v>88.91</v>
          </cell>
          <cell r="R917">
            <v>1.35830658629534</v>
          </cell>
          <cell r="S917">
            <v>3453.84</v>
          </cell>
          <cell r="T917">
            <v>100077.16</v>
          </cell>
          <cell r="U917">
            <v>3.06844153451197</v>
          </cell>
          <cell r="V917">
            <v>35.8981892014237</v>
          </cell>
        </row>
        <row r="918">
          <cell r="B918" t="str">
            <v>11-01-3305</v>
          </cell>
          <cell r="C918" t="str">
            <v>赖碧英</v>
          </cell>
          <cell r="D918">
            <v>38315.33</v>
          </cell>
          <cell r="E918">
            <v>2172.508</v>
          </cell>
          <cell r="F918">
            <v>2.2</v>
          </cell>
          <cell r="G918">
            <v>192.698</v>
          </cell>
          <cell r="H918">
            <v>10.9261213875491</v>
          </cell>
          <cell r="I918">
            <v>15889.655</v>
          </cell>
          <cell r="J918">
            <v>114503.52</v>
          </cell>
          <cell r="K918">
            <v>87.59</v>
          </cell>
          <cell r="L918">
            <v>12.1548654700746</v>
          </cell>
          <cell r="M918">
            <v>1982.231</v>
          </cell>
          <cell r="N918">
            <v>87.59</v>
          </cell>
          <cell r="O918">
            <v>7.92321429242907</v>
          </cell>
          <cell r="P918">
            <v>1749.307</v>
          </cell>
          <cell r="Q918">
            <v>87.59</v>
          </cell>
          <cell r="R918">
            <v>1.3381405229289</v>
          </cell>
          <cell r="S918">
            <v>3453.84</v>
          </cell>
          <cell r="T918">
            <v>100077.16</v>
          </cell>
          <cell r="U918">
            <v>3.02288599716459</v>
          </cell>
          <cell r="V918">
            <v>35.3652276701462</v>
          </cell>
        </row>
        <row r="919">
          <cell r="B919" t="str">
            <v>11-01-3306</v>
          </cell>
          <cell r="C919" t="str">
            <v>黄俊雯</v>
          </cell>
          <cell r="D919">
            <v>38315.33</v>
          </cell>
          <cell r="E919">
            <v>2172.508</v>
          </cell>
          <cell r="F919">
            <v>2.2</v>
          </cell>
          <cell r="G919">
            <v>195.184</v>
          </cell>
          <cell r="H919">
            <v>11.0670794554556</v>
          </cell>
          <cell r="I919">
            <v>15889.655</v>
          </cell>
          <cell r="J919">
            <v>114503.52</v>
          </cell>
          <cell r="K919">
            <v>88.72</v>
          </cell>
          <cell r="L919">
            <v>12.3116755851698</v>
          </cell>
          <cell r="M919">
            <v>1982.231</v>
          </cell>
          <cell r="N919">
            <v>88.72</v>
          </cell>
          <cell r="O919">
            <v>8.02543180756144</v>
          </cell>
          <cell r="P919">
            <v>1749.307</v>
          </cell>
          <cell r="Q919">
            <v>88.72</v>
          </cell>
          <cell r="R919">
            <v>1.35540389535623</v>
          </cell>
          <cell r="S919">
            <v>3453.84</v>
          </cell>
          <cell r="T919">
            <v>100077.16</v>
          </cell>
          <cell r="U919">
            <v>3.0618842980756</v>
          </cell>
          <cell r="V919">
            <v>35.8214750416186</v>
          </cell>
        </row>
        <row r="920">
          <cell r="B920" t="str">
            <v>11-01-3307</v>
          </cell>
          <cell r="C920" t="str">
            <v>林金义;林水亿</v>
          </cell>
          <cell r="D920">
            <v>38315.33</v>
          </cell>
          <cell r="E920">
            <v>2172.508</v>
          </cell>
          <cell r="F920">
            <v>2.2</v>
          </cell>
          <cell r="G920">
            <v>195.184</v>
          </cell>
          <cell r="H920">
            <v>11.0670794554556</v>
          </cell>
          <cell r="I920">
            <v>15889.655</v>
          </cell>
          <cell r="J920">
            <v>114503.52</v>
          </cell>
          <cell r="K920">
            <v>88.72</v>
          </cell>
          <cell r="L920">
            <v>12.3116755851698</v>
          </cell>
          <cell r="M920">
            <v>1982.231</v>
          </cell>
          <cell r="N920">
            <v>88.72</v>
          </cell>
          <cell r="O920">
            <v>8.02543180756144</v>
          </cell>
          <cell r="P920">
            <v>1749.307</v>
          </cell>
          <cell r="Q920">
            <v>88.72</v>
          </cell>
          <cell r="R920">
            <v>1.35540389535623</v>
          </cell>
          <cell r="S920">
            <v>3453.84</v>
          </cell>
          <cell r="T920">
            <v>100077.16</v>
          </cell>
          <cell r="U920">
            <v>3.0618842980756</v>
          </cell>
          <cell r="V920">
            <v>35.8214750416186</v>
          </cell>
        </row>
        <row r="921">
          <cell r="B921" t="str">
            <v>11-01-3308</v>
          </cell>
          <cell r="C921" t="str">
            <v>陈文良</v>
          </cell>
          <cell r="D921">
            <v>38315.33</v>
          </cell>
          <cell r="E921">
            <v>2172.508</v>
          </cell>
          <cell r="F921">
            <v>2.2</v>
          </cell>
          <cell r="G921">
            <v>192.808</v>
          </cell>
          <cell r="H921">
            <v>10.9323584701998</v>
          </cell>
          <cell r="I921">
            <v>15889.655</v>
          </cell>
          <cell r="J921">
            <v>114503.52</v>
          </cell>
          <cell r="K921">
            <v>87.64</v>
          </cell>
          <cell r="L921">
            <v>12.1618039707426</v>
          </cell>
          <cell r="M921">
            <v>1982.231</v>
          </cell>
          <cell r="N921">
            <v>87.64</v>
          </cell>
          <cell r="O921">
            <v>7.92773719132873</v>
          </cell>
          <cell r="P921">
            <v>1749.307</v>
          </cell>
          <cell r="Q921">
            <v>87.64</v>
          </cell>
          <cell r="R921">
            <v>1.33890438896551</v>
          </cell>
          <cell r="S921">
            <v>3453.84</v>
          </cell>
          <cell r="T921">
            <v>100077.16</v>
          </cell>
          <cell r="U921">
            <v>3.02461158570047</v>
          </cell>
          <cell r="V921">
            <v>35.3854156069371</v>
          </cell>
        </row>
        <row r="922">
          <cell r="B922" t="str">
            <v>11-01-3309</v>
          </cell>
          <cell r="C922" t="str">
            <v>袁和良</v>
          </cell>
          <cell r="D922">
            <v>38315.33</v>
          </cell>
          <cell r="E922">
            <v>2172.508</v>
          </cell>
          <cell r="F922">
            <v>2.2</v>
          </cell>
          <cell r="G922">
            <v>195.536</v>
          </cell>
          <cell r="H922">
            <v>11.0870381199379</v>
          </cell>
          <cell r="I922">
            <v>15889.655</v>
          </cell>
          <cell r="J922">
            <v>114503.52</v>
          </cell>
          <cell r="K922">
            <v>88.88</v>
          </cell>
          <cell r="L922">
            <v>12.3338787873071</v>
          </cell>
          <cell r="M922">
            <v>1982.231</v>
          </cell>
          <cell r="N922">
            <v>88.88</v>
          </cell>
          <cell r="O922">
            <v>8.03990508404036</v>
          </cell>
          <cell r="P922">
            <v>1749.307</v>
          </cell>
          <cell r="Q922">
            <v>88.88</v>
          </cell>
          <cell r="R922">
            <v>1.35784826667337</v>
          </cell>
          <cell r="S922">
            <v>3453.84</v>
          </cell>
          <cell r="T922">
            <v>100077.16</v>
          </cell>
          <cell r="U922">
            <v>3.06740618139044</v>
          </cell>
          <cell r="V922">
            <v>35.8860764393492</v>
          </cell>
        </row>
        <row r="923">
          <cell r="B923" t="str">
            <v>11-01-3310</v>
          </cell>
          <cell r="C923" t="str">
            <v>陈黎</v>
          </cell>
          <cell r="D923">
            <v>38315.33</v>
          </cell>
          <cell r="E923">
            <v>2172.508</v>
          </cell>
          <cell r="F923">
            <v>2.2</v>
          </cell>
          <cell r="G923">
            <v>192.808</v>
          </cell>
          <cell r="H923">
            <v>10.9323584701998</v>
          </cell>
          <cell r="I923">
            <v>15889.655</v>
          </cell>
          <cell r="J923">
            <v>114503.52</v>
          </cell>
          <cell r="K923">
            <v>87.64</v>
          </cell>
          <cell r="L923">
            <v>12.1618039707426</v>
          </cell>
          <cell r="M923">
            <v>1982.231</v>
          </cell>
          <cell r="N923">
            <v>87.64</v>
          </cell>
          <cell r="O923">
            <v>7.92773719132873</v>
          </cell>
          <cell r="P923">
            <v>1749.307</v>
          </cell>
          <cell r="Q923">
            <v>87.64</v>
          </cell>
          <cell r="R923">
            <v>1.33890438896551</v>
          </cell>
          <cell r="S923">
            <v>3453.84</v>
          </cell>
          <cell r="T923">
            <v>100077.16</v>
          </cell>
          <cell r="U923">
            <v>3.02461158570047</v>
          </cell>
          <cell r="V923">
            <v>35.3854156069371</v>
          </cell>
        </row>
        <row r="924">
          <cell r="B924" t="str">
            <v>11-01-3311</v>
          </cell>
          <cell r="C924" t="str">
            <v>肖淑桂;陈亿军</v>
          </cell>
          <cell r="D924">
            <v>38315.33</v>
          </cell>
          <cell r="E924">
            <v>2172.508</v>
          </cell>
          <cell r="F924">
            <v>2.2</v>
          </cell>
          <cell r="G924">
            <v>195.294</v>
          </cell>
          <cell r="H924">
            <v>11.0733165381063</v>
          </cell>
          <cell r="I924">
            <v>15889.655</v>
          </cell>
          <cell r="J924">
            <v>114503.52</v>
          </cell>
          <cell r="K924">
            <v>88.77</v>
          </cell>
          <cell r="L924">
            <v>12.3186140858377</v>
          </cell>
          <cell r="M924">
            <v>1982.231</v>
          </cell>
          <cell r="N924">
            <v>88.77</v>
          </cell>
          <cell r="O924">
            <v>8.02995470646111</v>
          </cell>
          <cell r="P924">
            <v>1749.307</v>
          </cell>
          <cell r="Q924">
            <v>88.77</v>
          </cell>
          <cell r="R924">
            <v>1.35616776139284</v>
          </cell>
          <cell r="S924">
            <v>3453.84</v>
          </cell>
          <cell r="T924">
            <v>100077.16</v>
          </cell>
          <cell r="U924">
            <v>3.06360988661149</v>
          </cell>
          <cell r="V924">
            <v>35.8416629784094</v>
          </cell>
        </row>
        <row r="925">
          <cell r="B925" t="str">
            <v>11-01-3312</v>
          </cell>
          <cell r="C925" t="str">
            <v>融信新领域（厦门）房地产开发有限公司</v>
          </cell>
          <cell r="D925">
            <v>38315.33</v>
          </cell>
          <cell r="E925">
            <v>2172.508</v>
          </cell>
          <cell r="F925">
            <v>2.2</v>
          </cell>
          <cell r="G925">
            <v>263.912</v>
          </cell>
          <cell r="H925">
            <v>14.9640086956317</v>
          </cell>
          <cell r="I925">
            <v>15889.655</v>
          </cell>
          <cell r="J925">
            <v>114503.52</v>
          </cell>
          <cell r="K925">
            <v>119.96</v>
          </cell>
          <cell r="L925">
            <v>16.6468508024906</v>
          </cell>
          <cell r="M925">
            <v>1982.231</v>
          </cell>
          <cell r="N925">
            <v>119.96</v>
          </cell>
          <cell r="O925">
            <v>10.8513390400707</v>
          </cell>
          <cell r="P925">
            <v>1749.307</v>
          </cell>
          <cell r="Q925">
            <v>119.96</v>
          </cell>
          <cell r="R925">
            <v>1.83266739502855</v>
          </cell>
          <cell r="S925">
            <v>3453.84</v>
          </cell>
          <cell r="T925">
            <v>100077.16</v>
          </cell>
          <cell r="U925">
            <v>4.140032015297</v>
          </cell>
          <cell r="V925">
            <v>48.4348979485186</v>
          </cell>
        </row>
        <row r="926">
          <cell r="B926" t="str">
            <v>11-01-3501</v>
          </cell>
          <cell r="C926" t="str">
            <v>融信新领域（厦门）房地产开发有限公司</v>
          </cell>
          <cell r="D926">
            <v>38315.33</v>
          </cell>
          <cell r="E926">
            <v>2172.508</v>
          </cell>
          <cell r="F926">
            <v>2.2</v>
          </cell>
          <cell r="G926">
            <v>264.198</v>
          </cell>
          <cell r="H926">
            <v>14.9802251105236</v>
          </cell>
          <cell r="I926">
            <v>15889.655</v>
          </cell>
          <cell r="J926">
            <v>114503.52</v>
          </cell>
          <cell r="K926">
            <v>120.09</v>
          </cell>
          <cell r="L926">
            <v>16.6648909042272</v>
          </cell>
          <cell r="M926">
            <v>1982.231</v>
          </cell>
          <cell r="N926">
            <v>120.09</v>
          </cell>
          <cell r="O926">
            <v>10.8630985772098</v>
          </cell>
          <cell r="P926">
            <v>1749.307</v>
          </cell>
          <cell r="Q926">
            <v>120.09</v>
          </cell>
          <cell r="R926">
            <v>1.83465344672373</v>
          </cell>
          <cell r="S926">
            <v>3453.84</v>
          </cell>
          <cell r="T926">
            <v>100077.16</v>
          </cell>
          <cell r="U926">
            <v>4.1445185454903</v>
          </cell>
          <cell r="V926">
            <v>48.4873865841747</v>
          </cell>
        </row>
        <row r="927">
          <cell r="B927" t="str">
            <v>11-01-3502</v>
          </cell>
          <cell r="C927" t="str">
            <v>杨钟萱</v>
          </cell>
          <cell r="D927">
            <v>38315.33</v>
          </cell>
          <cell r="E927">
            <v>2172.508</v>
          </cell>
          <cell r="F927">
            <v>2.2</v>
          </cell>
          <cell r="G927">
            <v>195.294</v>
          </cell>
          <cell r="H927">
            <v>11.0733165381063</v>
          </cell>
          <cell r="I927">
            <v>15889.655</v>
          </cell>
          <cell r="J927">
            <v>114503.52</v>
          </cell>
          <cell r="K927">
            <v>88.77</v>
          </cell>
          <cell r="L927">
            <v>12.3186140858377</v>
          </cell>
          <cell r="M927">
            <v>1982.231</v>
          </cell>
          <cell r="N927">
            <v>88.77</v>
          </cell>
          <cell r="O927">
            <v>8.02995470646111</v>
          </cell>
          <cell r="P927">
            <v>1749.307</v>
          </cell>
          <cell r="Q927">
            <v>88.77</v>
          </cell>
          <cell r="R927">
            <v>1.35616776139284</v>
          </cell>
          <cell r="S927">
            <v>3453.84</v>
          </cell>
          <cell r="T927">
            <v>100077.16</v>
          </cell>
          <cell r="U927">
            <v>3.06360988661149</v>
          </cell>
          <cell r="V927">
            <v>35.8416629784094</v>
          </cell>
        </row>
        <row r="928">
          <cell r="B928" t="str">
            <v>11-01-3503</v>
          </cell>
          <cell r="C928" t="str">
            <v>邵加敏;柯锦燕</v>
          </cell>
          <cell r="D928">
            <v>38315.33</v>
          </cell>
          <cell r="E928">
            <v>2172.508</v>
          </cell>
          <cell r="F928">
            <v>2.2</v>
          </cell>
          <cell r="G928">
            <v>192.808</v>
          </cell>
          <cell r="H928">
            <v>10.9323584701998</v>
          </cell>
          <cell r="I928">
            <v>15889.655</v>
          </cell>
          <cell r="J928">
            <v>114503.52</v>
          </cell>
          <cell r="K928">
            <v>87.64</v>
          </cell>
          <cell r="L928">
            <v>12.1618039707426</v>
          </cell>
          <cell r="M928">
            <v>1982.231</v>
          </cell>
          <cell r="N928">
            <v>87.64</v>
          </cell>
          <cell r="O928">
            <v>7.92773719132873</v>
          </cell>
          <cell r="P928">
            <v>1749.307</v>
          </cell>
          <cell r="Q928">
            <v>87.64</v>
          </cell>
          <cell r="R928">
            <v>1.33890438896551</v>
          </cell>
          <cell r="S928">
            <v>3453.84</v>
          </cell>
          <cell r="T928">
            <v>100077.16</v>
          </cell>
          <cell r="U928">
            <v>3.02461158570047</v>
          </cell>
          <cell r="V928">
            <v>35.3854156069371</v>
          </cell>
        </row>
        <row r="929">
          <cell r="B929" t="str">
            <v>11-01-3504</v>
          </cell>
          <cell r="C929" t="str">
            <v>马善春</v>
          </cell>
          <cell r="D929">
            <v>38315.33</v>
          </cell>
          <cell r="E929">
            <v>2172.508</v>
          </cell>
          <cell r="F929">
            <v>2.2</v>
          </cell>
          <cell r="G929">
            <v>195.602</v>
          </cell>
          <cell r="H929">
            <v>11.0907803695283</v>
          </cell>
          <cell r="I929">
            <v>15889.655</v>
          </cell>
          <cell r="J929">
            <v>114503.52</v>
          </cell>
          <cell r="K929">
            <v>88.91</v>
          </cell>
          <cell r="L929">
            <v>12.3380418877079</v>
          </cell>
          <cell r="M929">
            <v>1982.231</v>
          </cell>
          <cell r="N929">
            <v>88.91</v>
          </cell>
          <cell r="O929">
            <v>8.04261882338016</v>
          </cell>
          <cell r="P929">
            <v>1749.307</v>
          </cell>
          <cell r="Q929">
            <v>88.91</v>
          </cell>
          <cell r="R929">
            <v>1.35830658629534</v>
          </cell>
          <cell r="S929">
            <v>3453.84</v>
          </cell>
          <cell r="T929">
            <v>100077.16</v>
          </cell>
          <cell r="U929">
            <v>3.06844153451197</v>
          </cell>
          <cell r="V929">
            <v>35.8981892014237</v>
          </cell>
        </row>
        <row r="930">
          <cell r="B930" t="str">
            <v>11-01-3505</v>
          </cell>
          <cell r="C930" t="str">
            <v>李桥秀</v>
          </cell>
          <cell r="D930">
            <v>38315.33</v>
          </cell>
          <cell r="E930">
            <v>2172.508</v>
          </cell>
          <cell r="F930">
            <v>2.2</v>
          </cell>
          <cell r="G930">
            <v>192.698</v>
          </cell>
          <cell r="H930">
            <v>10.9261213875491</v>
          </cell>
          <cell r="I930">
            <v>15889.655</v>
          </cell>
          <cell r="J930">
            <v>114503.52</v>
          </cell>
          <cell r="K930">
            <v>87.59</v>
          </cell>
          <cell r="L930">
            <v>12.1548654700746</v>
          </cell>
          <cell r="M930">
            <v>1982.231</v>
          </cell>
          <cell r="N930">
            <v>87.59</v>
          </cell>
          <cell r="O930">
            <v>7.92321429242907</v>
          </cell>
          <cell r="P930">
            <v>1749.307</v>
          </cell>
          <cell r="Q930">
            <v>87.59</v>
          </cell>
          <cell r="R930">
            <v>1.3381405229289</v>
          </cell>
          <cell r="S930">
            <v>3453.84</v>
          </cell>
          <cell r="T930">
            <v>100077.16</v>
          </cell>
          <cell r="U930">
            <v>3.02288599716459</v>
          </cell>
          <cell r="V930">
            <v>35.3652276701462</v>
          </cell>
        </row>
        <row r="931">
          <cell r="B931" t="str">
            <v>11-01-3506</v>
          </cell>
          <cell r="C931" t="str">
            <v>柯加东</v>
          </cell>
          <cell r="D931">
            <v>38315.33</v>
          </cell>
          <cell r="E931">
            <v>2172.508</v>
          </cell>
          <cell r="F931">
            <v>2.2</v>
          </cell>
          <cell r="G931">
            <v>195.184</v>
          </cell>
          <cell r="H931">
            <v>11.0670794554556</v>
          </cell>
          <cell r="I931">
            <v>15889.655</v>
          </cell>
          <cell r="J931">
            <v>114503.52</v>
          </cell>
          <cell r="K931">
            <v>88.72</v>
          </cell>
          <cell r="L931">
            <v>12.3116755851698</v>
          </cell>
          <cell r="M931">
            <v>1982.231</v>
          </cell>
          <cell r="N931">
            <v>88.72</v>
          </cell>
          <cell r="O931">
            <v>8.02543180756144</v>
          </cell>
          <cell r="P931">
            <v>1749.307</v>
          </cell>
          <cell r="Q931">
            <v>88.72</v>
          </cell>
          <cell r="R931">
            <v>1.35540389535623</v>
          </cell>
          <cell r="S931">
            <v>3453.84</v>
          </cell>
          <cell r="T931">
            <v>100077.16</v>
          </cell>
          <cell r="U931">
            <v>3.0618842980756</v>
          </cell>
          <cell r="V931">
            <v>35.8214750416186</v>
          </cell>
        </row>
        <row r="932">
          <cell r="B932" t="str">
            <v>11-01-3507</v>
          </cell>
          <cell r="C932" t="str">
            <v>郝邺</v>
          </cell>
          <cell r="D932">
            <v>38315.33</v>
          </cell>
          <cell r="E932">
            <v>2172.508</v>
          </cell>
          <cell r="F932">
            <v>2.2</v>
          </cell>
          <cell r="G932">
            <v>195.184</v>
          </cell>
          <cell r="H932">
            <v>11.0670794554556</v>
          </cell>
          <cell r="I932">
            <v>15889.655</v>
          </cell>
          <cell r="J932">
            <v>114503.52</v>
          </cell>
          <cell r="K932">
            <v>88.72</v>
          </cell>
          <cell r="L932">
            <v>12.3116755851698</v>
          </cell>
          <cell r="M932">
            <v>1982.231</v>
          </cell>
          <cell r="N932">
            <v>88.72</v>
          </cell>
          <cell r="O932">
            <v>8.02543180756144</v>
          </cell>
          <cell r="P932">
            <v>1749.307</v>
          </cell>
          <cell r="Q932">
            <v>88.72</v>
          </cell>
          <cell r="R932">
            <v>1.35540389535623</v>
          </cell>
          <cell r="S932">
            <v>3453.84</v>
          </cell>
          <cell r="T932">
            <v>100077.16</v>
          </cell>
          <cell r="U932">
            <v>3.0618842980756</v>
          </cell>
          <cell r="V932">
            <v>35.8214750416186</v>
          </cell>
        </row>
        <row r="933">
          <cell r="B933" t="str">
            <v>11-01-3508</v>
          </cell>
          <cell r="C933" t="str">
            <v>黄春丽</v>
          </cell>
          <cell r="D933">
            <v>38315.33</v>
          </cell>
          <cell r="E933">
            <v>2172.508</v>
          </cell>
          <cell r="F933">
            <v>2.2</v>
          </cell>
          <cell r="G933">
            <v>192.808</v>
          </cell>
          <cell r="H933">
            <v>10.9323584701998</v>
          </cell>
          <cell r="I933">
            <v>15889.655</v>
          </cell>
          <cell r="J933">
            <v>114503.52</v>
          </cell>
          <cell r="K933">
            <v>87.64</v>
          </cell>
          <cell r="L933">
            <v>12.1618039707426</v>
          </cell>
          <cell r="M933">
            <v>1982.231</v>
          </cell>
          <cell r="N933">
            <v>87.64</v>
          </cell>
          <cell r="O933">
            <v>7.92773719132873</v>
          </cell>
          <cell r="P933">
            <v>1749.307</v>
          </cell>
          <cell r="Q933">
            <v>87.64</v>
          </cell>
          <cell r="R933">
            <v>1.33890438896551</v>
          </cell>
          <cell r="S933">
            <v>3453.84</v>
          </cell>
          <cell r="T933">
            <v>100077.16</v>
          </cell>
          <cell r="U933">
            <v>3.02461158570047</v>
          </cell>
          <cell r="V933">
            <v>35.3854156069371</v>
          </cell>
        </row>
        <row r="934">
          <cell r="B934" t="str">
            <v>11-01-3509</v>
          </cell>
          <cell r="C934" t="str">
            <v>梁万珍</v>
          </cell>
          <cell r="D934">
            <v>38315.33</v>
          </cell>
          <cell r="E934">
            <v>2172.508</v>
          </cell>
          <cell r="F934">
            <v>2.2</v>
          </cell>
          <cell r="G934">
            <v>195.536</v>
          </cell>
          <cell r="H934">
            <v>11.0870381199379</v>
          </cell>
          <cell r="I934">
            <v>15889.655</v>
          </cell>
          <cell r="J934">
            <v>114503.52</v>
          </cell>
          <cell r="K934">
            <v>88.88</v>
          </cell>
          <cell r="L934">
            <v>12.3338787873071</v>
          </cell>
          <cell r="M934">
            <v>1982.231</v>
          </cell>
          <cell r="N934">
            <v>88.88</v>
          </cell>
          <cell r="O934">
            <v>8.03990508404036</v>
          </cell>
          <cell r="P934">
            <v>1749.307</v>
          </cell>
          <cell r="Q934">
            <v>88.88</v>
          </cell>
          <cell r="R934">
            <v>1.35784826667337</v>
          </cell>
          <cell r="S934">
            <v>3453.84</v>
          </cell>
          <cell r="T934">
            <v>100077.16</v>
          </cell>
          <cell r="U934">
            <v>3.06740618139044</v>
          </cell>
          <cell r="V934">
            <v>35.8860764393492</v>
          </cell>
        </row>
        <row r="935">
          <cell r="B935" t="str">
            <v>11-01-3510</v>
          </cell>
          <cell r="C935" t="str">
            <v>邹赟;李丽芳</v>
          </cell>
          <cell r="D935">
            <v>38315.33</v>
          </cell>
          <cell r="E935">
            <v>2172.508</v>
          </cell>
          <cell r="F935">
            <v>2.2</v>
          </cell>
          <cell r="G935">
            <v>192.808</v>
          </cell>
          <cell r="H935">
            <v>10.9323584701998</v>
          </cell>
          <cell r="I935">
            <v>15889.655</v>
          </cell>
          <cell r="J935">
            <v>114503.52</v>
          </cell>
          <cell r="K935">
            <v>87.64</v>
          </cell>
          <cell r="L935">
            <v>12.1618039707426</v>
          </cell>
          <cell r="M935">
            <v>1982.231</v>
          </cell>
          <cell r="N935">
            <v>87.64</v>
          </cell>
          <cell r="O935">
            <v>7.92773719132873</v>
          </cell>
          <cell r="P935">
            <v>1749.307</v>
          </cell>
          <cell r="Q935">
            <v>87.64</v>
          </cell>
          <cell r="R935">
            <v>1.33890438896551</v>
          </cell>
          <cell r="S935">
            <v>3453.84</v>
          </cell>
          <cell r="T935">
            <v>100077.16</v>
          </cell>
          <cell r="U935">
            <v>3.02461158570047</v>
          </cell>
          <cell r="V935">
            <v>35.3854156069371</v>
          </cell>
        </row>
        <row r="936">
          <cell r="B936" t="str">
            <v>11-01-3511</v>
          </cell>
          <cell r="C936" t="str">
            <v>杨小燕</v>
          </cell>
          <cell r="D936">
            <v>38315.33</v>
          </cell>
          <cell r="E936">
            <v>2172.508</v>
          </cell>
          <cell r="F936">
            <v>2.2</v>
          </cell>
          <cell r="G936">
            <v>195.294</v>
          </cell>
          <cell r="H936">
            <v>11.0733165381063</v>
          </cell>
          <cell r="I936">
            <v>15889.655</v>
          </cell>
          <cell r="J936">
            <v>114503.52</v>
          </cell>
          <cell r="K936">
            <v>88.77</v>
          </cell>
          <cell r="L936">
            <v>12.3186140858377</v>
          </cell>
          <cell r="M936">
            <v>1982.231</v>
          </cell>
          <cell r="N936">
            <v>88.77</v>
          </cell>
          <cell r="O936">
            <v>8.02995470646111</v>
          </cell>
          <cell r="P936">
            <v>1749.307</v>
          </cell>
          <cell r="Q936">
            <v>88.77</v>
          </cell>
          <cell r="R936">
            <v>1.35616776139284</v>
          </cell>
          <cell r="S936">
            <v>3453.84</v>
          </cell>
          <cell r="T936">
            <v>100077.16</v>
          </cell>
          <cell r="U936">
            <v>3.06360988661149</v>
          </cell>
          <cell r="V936">
            <v>35.8416629784094</v>
          </cell>
        </row>
        <row r="937">
          <cell r="B937" t="str">
            <v>11-01-3512</v>
          </cell>
          <cell r="C937" t="str">
            <v>融信新领域（厦门）房地产开发有限公司</v>
          </cell>
          <cell r="D937">
            <v>38315.33</v>
          </cell>
          <cell r="E937">
            <v>2172.508</v>
          </cell>
          <cell r="F937">
            <v>2.2</v>
          </cell>
          <cell r="G937">
            <v>263.912</v>
          </cell>
          <cell r="H937">
            <v>14.9640086956317</v>
          </cell>
          <cell r="I937">
            <v>15889.655</v>
          </cell>
          <cell r="J937">
            <v>114503.52</v>
          </cell>
          <cell r="K937">
            <v>119.96</v>
          </cell>
          <cell r="L937">
            <v>16.6468508024906</v>
          </cell>
          <cell r="M937">
            <v>1982.231</v>
          </cell>
          <cell r="N937">
            <v>119.96</v>
          </cell>
          <cell r="O937">
            <v>10.8513390400707</v>
          </cell>
          <cell r="P937">
            <v>1749.307</v>
          </cell>
          <cell r="Q937">
            <v>119.96</v>
          </cell>
          <cell r="R937">
            <v>1.83266739502855</v>
          </cell>
          <cell r="S937">
            <v>3453.84</v>
          </cell>
          <cell r="T937">
            <v>100077.16</v>
          </cell>
          <cell r="U937">
            <v>4.140032015297</v>
          </cell>
          <cell r="V937">
            <v>48.4348979485186</v>
          </cell>
        </row>
        <row r="938">
          <cell r="B938" t="str">
            <v>11-01-3701</v>
          </cell>
          <cell r="C938" t="str">
            <v>融信新领域（厦门）房地产开发有限公司</v>
          </cell>
          <cell r="D938">
            <v>38315.33</v>
          </cell>
          <cell r="E938">
            <v>2172.508</v>
          </cell>
          <cell r="F938">
            <v>2.4</v>
          </cell>
          <cell r="G938">
            <v>288.216</v>
          </cell>
          <cell r="H938">
            <v>16.3420637569349</v>
          </cell>
          <cell r="I938">
            <v>15889.655</v>
          </cell>
          <cell r="J938">
            <v>114503.52</v>
          </cell>
          <cell r="K938">
            <v>120.09</v>
          </cell>
          <cell r="L938">
            <v>16.6648909042272</v>
          </cell>
          <cell r="M938">
            <v>1982.231</v>
          </cell>
          <cell r="N938">
            <v>120.09</v>
          </cell>
          <cell r="O938">
            <v>10.8630985772098</v>
          </cell>
          <cell r="P938">
            <v>1749.307</v>
          </cell>
          <cell r="Q938">
            <v>120.09</v>
          </cell>
          <cell r="R938">
            <v>1.83465344672373</v>
          </cell>
          <cell r="S938">
            <v>3453.84</v>
          </cell>
          <cell r="T938">
            <v>100077.16</v>
          </cell>
          <cell r="U938">
            <v>4.1445185454903</v>
          </cell>
          <cell r="V938">
            <v>49.8492252305859</v>
          </cell>
        </row>
        <row r="939">
          <cell r="B939" t="str">
            <v>11-01-3702</v>
          </cell>
          <cell r="C939" t="str">
            <v>潘正华;许汝倩</v>
          </cell>
          <cell r="D939">
            <v>38315.33</v>
          </cell>
          <cell r="E939">
            <v>2172.508</v>
          </cell>
          <cell r="F939">
            <v>2.4</v>
          </cell>
          <cell r="G939">
            <v>213.048</v>
          </cell>
          <cell r="H939">
            <v>12.0799816779341</v>
          </cell>
          <cell r="I939">
            <v>15889.655</v>
          </cell>
          <cell r="J939">
            <v>114503.52</v>
          </cell>
          <cell r="K939">
            <v>88.77</v>
          </cell>
          <cell r="L939">
            <v>12.3186140858377</v>
          </cell>
          <cell r="M939">
            <v>1982.231</v>
          </cell>
          <cell r="N939">
            <v>88.77</v>
          </cell>
          <cell r="O939">
            <v>8.02995470646111</v>
          </cell>
          <cell r="P939">
            <v>1749.307</v>
          </cell>
          <cell r="Q939">
            <v>88.77</v>
          </cell>
          <cell r="R939">
            <v>1.35616776139284</v>
          </cell>
          <cell r="S939">
            <v>3453.84</v>
          </cell>
          <cell r="T939">
            <v>100077.16</v>
          </cell>
          <cell r="U939">
            <v>3.06360988661149</v>
          </cell>
          <cell r="V939">
            <v>36.8483281182373</v>
          </cell>
        </row>
        <row r="940">
          <cell r="B940" t="str">
            <v>11-01-3703</v>
          </cell>
          <cell r="C940" t="str">
            <v>赖斌斌</v>
          </cell>
          <cell r="D940">
            <v>38315.33</v>
          </cell>
          <cell r="E940">
            <v>2172.508</v>
          </cell>
          <cell r="F940">
            <v>2.4</v>
          </cell>
          <cell r="G940">
            <v>210.336</v>
          </cell>
          <cell r="H940">
            <v>11.9262092402179</v>
          </cell>
          <cell r="I940">
            <v>15889.655</v>
          </cell>
          <cell r="J940">
            <v>114503.52</v>
          </cell>
          <cell r="K940">
            <v>87.64</v>
          </cell>
          <cell r="L940">
            <v>12.1618039707426</v>
          </cell>
          <cell r="M940">
            <v>1982.231</v>
          </cell>
          <cell r="N940">
            <v>87.64</v>
          </cell>
          <cell r="O940">
            <v>7.92773719132873</v>
          </cell>
          <cell r="P940">
            <v>1749.307</v>
          </cell>
          <cell r="Q940">
            <v>87.64</v>
          </cell>
          <cell r="R940">
            <v>1.33890438896551</v>
          </cell>
          <cell r="S940">
            <v>3453.84</v>
          </cell>
          <cell r="T940">
            <v>100077.16</v>
          </cell>
          <cell r="U940">
            <v>3.02461158570047</v>
          </cell>
          <cell r="V940">
            <v>36.3792663769552</v>
          </cell>
        </row>
        <row r="941">
          <cell r="B941" t="str">
            <v>11-01-3704</v>
          </cell>
          <cell r="C941" t="str">
            <v>张东林</v>
          </cell>
          <cell r="D941">
            <v>38315.33</v>
          </cell>
          <cell r="E941">
            <v>2172.508</v>
          </cell>
          <cell r="F941">
            <v>2.4</v>
          </cell>
          <cell r="G941">
            <v>213.384</v>
          </cell>
          <cell r="H941">
            <v>12.0990331303945</v>
          </cell>
          <cell r="I941">
            <v>15889.655</v>
          </cell>
          <cell r="J941">
            <v>114503.52</v>
          </cell>
          <cell r="K941">
            <v>88.91</v>
          </cell>
          <cell r="L941">
            <v>12.3380418877079</v>
          </cell>
          <cell r="M941">
            <v>1982.231</v>
          </cell>
          <cell r="N941">
            <v>88.91</v>
          </cell>
          <cell r="O941">
            <v>8.04261882338016</v>
          </cell>
          <cell r="P941">
            <v>1749.307</v>
          </cell>
          <cell r="Q941">
            <v>88.91</v>
          </cell>
          <cell r="R941">
            <v>1.35830658629534</v>
          </cell>
          <cell r="S941">
            <v>3453.84</v>
          </cell>
          <cell r="T941">
            <v>100077.16</v>
          </cell>
          <cell r="U941">
            <v>3.06844153451197</v>
          </cell>
          <cell r="V941">
            <v>36.9064419622899</v>
          </cell>
        </row>
        <row r="942">
          <cell r="B942" t="str">
            <v>11-01-3705</v>
          </cell>
          <cell r="C942" t="str">
            <v>谢佳成;郭根妙</v>
          </cell>
          <cell r="D942">
            <v>38315.33</v>
          </cell>
          <cell r="E942">
            <v>2172.508</v>
          </cell>
          <cell r="F942">
            <v>2.4</v>
          </cell>
          <cell r="G942">
            <v>210.216</v>
          </cell>
          <cell r="H942">
            <v>11.9194051500535</v>
          </cell>
          <cell r="I942">
            <v>15889.655</v>
          </cell>
          <cell r="J942">
            <v>114503.52</v>
          </cell>
          <cell r="K942">
            <v>87.59</v>
          </cell>
          <cell r="L942">
            <v>12.1548654700746</v>
          </cell>
          <cell r="M942">
            <v>1982.231</v>
          </cell>
          <cell r="N942">
            <v>87.59</v>
          </cell>
          <cell r="O942">
            <v>7.92321429242907</v>
          </cell>
          <cell r="P942">
            <v>1749.307</v>
          </cell>
          <cell r="Q942">
            <v>87.59</v>
          </cell>
          <cell r="R942">
            <v>1.3381405229289</v>
          </cell>
          <cell r="S942">
            <v>3453.84</v>
          </cell>
          <cell r="T942">
            <v>100077.16</v>
          </cell>
          <cell r="U942">
            <v>3.02288599716459</v>
          </cell>
          <cell r="V942">
            <v>36.3585114326507</v>
          </cell>
        </row>
        <row r="943">
          <cell r="B943" t="str">
            <v>11-01-3706</v>
          </cell>
          <cell r="C943" t="str">
            <v>李睿超</v>
          </cell>
          <cell r="D943">
            <v>38315.33</v>
          </cell>
          <cell r="E943">
            <v>2172.508</v>
          </cell>
          <cell r="F943">
            <v>2.4</v>
          </cell>
          <cell r="G943">
            <v>212.928</v>
          </cell>
          <cell r="H943">
            <v>12.0731775877697</v>
          </cell>
          <cell r="I943">
            <v>15889.655</v>
          </cell>
          <cell r="J943">
            <v>114503.52</v>
          </cell>
          <cell r="K943">
            <v>88.72</v>
          </cell>
          <cell r="L943">
            <v>12.3116755851698</v>
          </cell>
          <cell r="M943">
            <v>1982.231</v>
          </cell>
          <cell r="N943">
            <v>88.72</v>
          </cell>
          <cell r="O943">
            <v>8.02543180756144</v>
          </cell>
          <cell r="P943">
            <v>1749.307</v>
          </cell>
          <cell r="Q943">
            <v>88.72</v>
          </cell>
          <cell r="R943">
            <v>1.35540389535623</v>
          </cell>
          <cell r="S943">
            <v>3453.84</v>
          </cell>
          <cell r="T943">
            <v>100077.16</v>
          </cell>
          <cell r="U943">
            <v>3.0618842980756</v>
          </cell>
          <cell r="V943">
            <v>36.8275731739328</v>
          </cell>
        </row>
        <row r="944">
          <cell r="B944" t="str">
            <v>11-01-3707</v>
          </cell>
          <cell r="C944" t="str">
            <v>周福;邓飘爱</v>
          </cell>
          <cell r="D944">
            <v>38315.33</v>
          </cell>
          <cell r="E944">
            <v>2172.508</v>
          </cell>
          <cell r="F944">
            <v>2.4</v>
          </cell>
          <cell r="G944">
            <v>212.928</v>
          </cell>
          <cell r="H944">
            <v>12.0731775877697</v>
          </cell>
          <cell r="I944">
            <v>15889.655</v>
          </cell>
          <cell r="J944">
            <v>114503.52</v>
          </cell>
          <cell r="K944">
            <v>88.72</v>
          </cell>
          <cell r="L944">
            <v>12.3116755851698</v>
          </cell>
          <cell r="M944">
            <v>1982.231</v>
          </cell>
          <cell r="N944">
            <v>88.72</v>
          </cell>
          <cell r="O944">
            <v>8.02543180756144</v>
          </cell>
          <cell r="P944">
            <v>1749.307</v>
          </cell>
          <cell r="Q944">
            <v>88.72</v>
          </cell>
          <cell r="R944">
            <v>1.35540389535623</v>
          </cell>
          <cell r="S944">
            <v>3453.84</v>
          </cell>
          <cell r="T944">
            <v>100077.16</v>
          </cell>
          <cell r="U944">
            <v>3.0618842980756</v>
          </cell>
          <cell r="V944">
            <v>36.8275731739328</v>
          </cell>
        </row>
        <row r="945">
          <cell r="B945" t="str">
            <v>11-01-3708</v>
          </cell>
          <cell r="C945" t="str">
            <v>马淑颖</v>
          </cell>
          <cell r="D945">
            <v>38315.33</v>
          </cell>
          <cell r="E945">
            <v>2172.508</v>
          </cell>
          <cell r="F945">
            <v>2.4</v>
          </cell>
          <cell r="G945">
            <v>210.336</v>
          </cell>
          <cell r="H945">
            <v>11.9262092402179</v>
          </cell>
          <cell r="I945">
            <v>15889.655</v>
          </cell>
          <cell r="J945">
            <v>114503.52</v>
          </cell>
          <cell r="K945">
            <v>87.64</v>
          </cell>
          <cell r="L945">
            <v>12.1618039707426</v>
          </cell>
          <cell r="M945">
            <v>1982.231</v>
          </cell>
          <cell r="N945">
            <v>87.64</v>
          </cell>
          <cell r="O945">
            <v>7.92773719132873</v>
          </cell>
          <cell r="P945">
            <v>1749.307</v>
          </cell>
          <cell r="Q945">
            <v>87.64</v>
          </cell>
          <cell r="R945">
            <v>1.33890438896551</v>
          </cell>
          <cell r="S945">
            <v>3453.84</v>
          </cell>
          <cell r="T945">
            <v>100077.16</v>
          </cell>
          <cell r="U945">
            <v>3.02461158570047</v>
          </cell>
          <cell r="V945">
            <v>36.3792663769552</v>
          </cell>
        </row>
        <row r="946">
          <cell r="B946" t="str">
            <v>11-01-3709</v>
          </cell>
          <cell r="C946" t="str">
            <v>曹若岩</v>
          </cell>
          <cell r="D946">
            <v>38315.33</v>
          </cell>
          <cell r="E946">
            <v>2172.508</v>
          </cell>
          <cell r="F946">
            <v>2.4</v>
          </cell>
          <cell r="G946">
            <v>213.312</v>
          </cell>
          <cell r="H946">
            <v>12.0949506762959</v>
          </cell>
          <cell r="I946">
            <v>15889.655</v>
          </cell>
          <cell r="J946">
            <v>114503.52</v>
          </cell>
          <cell r="K946">
            <v>88.88</v>
          </cell>
          <cell r="L946">
            <v>12.3338787873071</v>
          </cell>
          <cell r="M946">
            <v>1982.231</v>
          </cell>
          <cell r="N946">
            <v>88.88</v>
          </cell>
          <cell r="O946">
            <v>8.03990508404036</v>
          </cell>
          <cell r="P946">
            <v>1749.307</v>
          </cell>
          <cell r="Q946">
            <v>88.88</v>
          </cell>
          <cell r="R946">
            <v>1.35784826667337</v>
          </cell>
          <cell r="S946">
            <v>3453.84</v>
          </cell>
          <cell r="T946">
            <v>100077.16</v>
          </cell>
          <cell r="U946">
            <v>3.06740618139044</v>
          </cell>
          <cell r="V946">
            <v>36.8939889957072</v>
          </cell>
        </row>
        <row r="947">
          <cell r="B947" t="str">
            <v>11-01-3710</v>
          </cell>
          <cell r="C947" t="str">
            <v>王思敏</v>
          </cell>
          <cell r="D947">
            <v>38315.33</v>
          </cell>
          <cell r="E947">
            <v>2172.508</v>
          </cell>
          <cell r="F947">
            <v>2.4</v>
          </cell>
          <cell r="G947">
            <v>210.336</v>
          </cell>
          <cell r="H947">
            <v>11.9262092402179</v>
          </cell>
          <cell r="I947">
            <v>15889.655</v>
          </cell>
          <cell r="J947">
            <v>114503.52</v>
          </cell>
          <cell r="K947">
            <v>87.64</v>
          </cell>
          <cell r="L947">
            <v>12.1618039707426</v>
          </cell>
          <cell r="M947">
            <v>1982.231</v>
          </cell>
          <cell r="N947">
            <v>87.64</v>
          </cell>
          <cell r="O947">
            <v>7.92773719132873</v>
          </cell>
          <cell r="P947">
            <v>1749.307</v>
          </cell>
          <cell r="Q947">
            <v>87.64</v>
          </cell>
          <cell r="R947">
            <v>1.33890438896551</v>
          </cell>
          <cell r="S947">
            <v>3453.84</v>
          </cell>
          <cell r="T947">
            <v>100077.16</v>
          </cell>
          <cell r="U947">
            <v>3.02461158570047</v>
          </cell>
          <cell r="V947">
            <v>36.3792663769552</v>
          </cell>
        </row>
        <row r="948">
          <cell r="B948" t="str">
            <v>11-01-3711</v>
          </cell>
          <cell r="C948" t="str">
            <v>潘楚文</v>
          </cell>
          <cell r="D948">
            <v>38315.33</v>
          </cell>
          <cell r="E948">
            <v>2172.508</v>
          </cell>
          <cell r="F948">
            <v>2.4</v>
          </cell>
          <cell r="G948">
            <v>213.048</v>
          </cell>
          <cell r="H948">
            <v>12.0799816779341</v>
          </cell>
          <cell r="I948">
            <v>15889.655</v>
          </cell>
          <cell r="J948">
            <v>114503.52</v>
          </cell>
          <cell r="K948">
            <v>88.77</v>
          </cell>
          <cell r="L948">
            <v>12.3186140858377</v>
          </cell>
          <cell r="M948">
            <v>1982.231</v>
          </cell>
          <cell r="N948">
            <v>88.77</v>
          </cell>
          <cell r="O948">
            <v>8.02995470646111</v>
          </cell>
          <cell r="P948">
            <v>1749.307</v>
          </cell>
          <cell r="Q948">
            <v>88.77</v>
          </cell>
          <cell r="R948">
            <v>1.35616776139284</v>
          </cell>
          <cell r="S948">
            <v>3453.84</v>
          </cell>
          <cell r="T948">
            <v>100077.16</v>
          </cell>
          <cell r="U948">
            <v>3.06360988661149</v>
          </cell>
          <cell r="V948">
            <v>36.8483281182373</v>
          </cell>
        </row>
        <row r="949">
          <cell r="B949" t="str">
            <v>11-01-3712</v>
          </cell>
          <cell r="C949" t="str">
            <v>融信新领域（厦门）房地产开发有限公司</v>
          </cell>
          <cell r="D949">
            <v>38315.33</v>
          </cell>
          <cell r="E949">
            <v>2172.508</v>
          </cell>
          <cell r="F949">
            <v>2.4</v>
          </cell>
          <cell r="G949">
            <v>287.904</v>
          </cell>
          <cell r="H949">
            <v>16.3243731225074</v>
          </cell>
          <cell r="I949">
            <v>15889.655</v>
          </cell>
          <cell r="J949">
            <v>114503.52</v>
          </cell>
          <cell r="K949">
            <v>119.96</v>
          </cell>
          <cell r="L949">
            <v>16.6468508024906</v>
          </cell>
          <cell r="M949">
            <v>1982.231</v>
          </cell>
          <cell r="N949">
            <v>119.96</v>
          </cell>
          <cell r="O949">
            <v>10.8513390400707</v>
          </cell>
          <cell r="P949">
            <v>1749.307</v>
          </cell>
          <cell r="Q949">
            <v>119.96</v>
          </cell>
          <cell r="R949">
            <v>1.83266739502855</v>
          </cell>
          <cell r="S949">
            <v>3453.84</v>
          </cell>
          <cell r="T949">
            <v>100077.16</v>
          </cell>
          <cell r="U949">
            <v>4.140032015297</v>
          </cell>
          <cell r="V949">
            <v>49.7952623753942</v>
          </cell>
        </row>
        <row r="950">
          <cell r="B950" t="str">
            <v>11-01-3901</v>
          </cell>
          <cell r="C950" t="str">
            <v>融信新领域（厦门）房地产开发有限公司</v>
          </cell>
          <cell r="D950">
            <v>38315.33</v>
          </cell>
          <cell r="E950">
            <v>2172.508</v>
          </cell>
          <cell r="F950">
            <v>2.4</v>
          </cell>
          <cell r="G950">
            <v>288.216</v>
          </cell>
          <cell r="H950">
            <v>16.3420637569349</v>
          </cell>
          <cell r="I950">
            <v>15889.655</v>
          </cell>
          <cell r="J950">
            <v>114503.52</v>
          </cell>
          <cell r="K950">
            <v>120.09</v>
          </cell>
          <cell r="L950">
            <v>16.6648909042272</v>
          </cell>
          <cell r="M950">
            <v>1982.231</v>
          </cell>
          <cell r="N950">
            <v>120.09</v>
          </cell>
          <cell r="O950">
            <v>10.8630985772098</v>
          </cell>
          <cell r="P950">
            <v>1749.307</v>
          </cell>
          <cell r="Q950">
            <v>120.09</v>
          </cell>
          <cell r="R950">
            <v>1.83465344672373</v>
          </cell>
          <cell r="S950">
            <v>3453.84</v>
          </cell>
          <cell r="T950">
            <v>100077.16</v>
          </cell>
          <cell r="U950">
            <v>4.1445185454903</v>
          </cell>
          <cell r="V950">
            <v>49.8492252305859</v>
          </cell>
        </row>
        <row r="951">
          <cell r="B951" t="str">
            <v>11-01-3902</v>
          </cell>
          <cell r="C951" t="str">
            <v>刘萍京;陈斌斌</v>
          </cell>
          <cell r="D951">
            <v>38315.33</v>
          </cell>
          <cell r="E951">
            <v>2172.508</v>
          </cell>
          <cell r="F951">
            <v>2.4</v>
          </cell>
          <cell r="G951">
            <v>213.048</v>
          </cell>
          <cell r="H951">
            <v>12.0799816779341</v>
          </cell>
          <cell r="I951">
            <v>15889.655</v>
          </cell>
          <cell r="J951">
            <v>114503.52</v>
          </cell>
          <cell r="K951">
            <v>88.77</v>
          </cell>
          <cell r="L951">
            <v>12.3186140858377</v>
          </cell>
          <cell r="M951">
            <v>1982.231</v>
          </cell>
          <cell r="N951">
            <v>88.77</v>
          </cell>
          <cell r="O951">
            <v>8.02995470646111</v>
          </cell>
          <cell r="P951">
            <v>1749.307</v>
          </cell>
          <cell r="Q951">
            <v>88.77</v>
          </cell>
          <cell r="R951">
            <v>1.35616776139284</v>
          </cell>
          <cell r="S951">
            <v>3453.84</v>
          </cell>
          <cell r="T951">
            <v>100077.16</v>
          </cell>
          <cell r="U951">
            <v>3.06360988661149</v>
          </cell>
          <cell r="V951">
            <v>36.8483281182373</v>
          </cell>
        </row>
        <row r="952">
          <cell r="B952" t="str">
            <v>11-01-3903</v>
          </cell>
          <cell r="C952" t="str">
            <v>李凤</v>
          </cell>
          <cell r="D952">
            <v>38315.33</v>
          </cell>
          <cell r="E952">
            <v>2172.508</v>
          </cell>
          <cell r="F952">
            <v>2.4</v>
          </cell>
          <cell r="G952">
            <v>210.336</v>
          </cell>
          <cell r="H952">
            <v>11.9262092402179</v>
          </cell>
          <cell r="I952">
            <v>15889.655</v>
          </cell>
          <cell r="J952">
            <v>114503.52</v>
          </cell>
          <cell r="K952">
            <v>87.64</v>
          </cell>
          <cell r="L952">
            <v>12.1618039707426</v>
          </cell>
          <cell r="M952">
            <v>1982.231</v>
          </cell>
          <cell r="N952">
            <v>87.64</v>
          </cell>
          <cell r="O952">
            <v>7.92773719132873</v>
          </cell>
          <cell r="P952">
            <v>1749.307</v>
          </cell>
          <cell r="Q952">
            <v>87.64</v>
          </cell>
          <cell r="R952">
            <v>1.33890438896551</v>
          </cell>
          <cell r="S952">
            <v>3453.84</v>
          </cell>
          <cell r="T952">
            <v>100077.16</v>
          </cell>
          <cell r="U952">
            <v>3.02461158570047</v>
          </cell>
          <cell r="V952">
            <v>36.3792663769552</v>
          </cell>
        </row>
        <row r="953">
          <cell r="B953" t="str">
            <v>11-01-3904</v>
          </cell>
          <cell r="C953" t="str">
            <v>白巧燕</v>
          </cell>
          <cell r="D953">
            <v>38315.33</v>
          </cell>
          <cell r="E953">
            <v>2172.508</v>
          </cell>
          <cell r="F953">
            <v>2.4</v>
          </cell>
          <cell r="G953">
            <v>213.384</v>
          </cell>
          <cell r="H953">
            <v>12.0990331303945</v>
          </cell>
          <cell r="I953">
            <v>15889.655</v>
          </cell>
          <cell r="J953">
            <v>114503.52</v>
          </cell>
          <cell r="K953">
            <v>88.91</v>
          </cell>
          <cell r="L953">
            <v>12.3380418877079</v>
          </cell>
          <cell r="M953">
            <v>1982.231</v>
          </cell>
          <cell r="N953">
            <v>88.91</v>
          </cell>
          <cell r="O953">
            <v>8.04261882338016</v>
          </cell>
          <cell r="P953">
            <v>1749.307</v>
          </cell>
          <cell r="Q953">
            <v>88.91</v>
          </cell>
          <cell r="R953">
            <v>1.35830658629534</v>
          </cell>
          <cell r="S953">
            <v>3453.84</v>
          </cell>
          <cell r="T953">
            <v>100077.16</v>
          </cell>
          <cell r="U953">
            <v>3.06844153451197</v>
          </cell>
          <cell r="V953">
            <v>36.9064419622899</v>
          </cell>
        </row>
        <row r="954">
          <cell r="B954" t="str">
            <v>11-01-3905</v>
          </cell>
          <cell r="C954" t="str">
            <v>刘耀任</v>
          </cell>
          <cell r="D954">
            <v>38315.33</v>
          </cell>
          <cell r="E954">
            <v>2172.508</v>
          </cell>
          <cell r="F954">
            <v>2.4</v>
          </cell>
          <cell r="G954">
            <v>210.216</v>
          </cell>
          <cell r="H954">
            <v>11.9194051500535</v>
          </cell>
          <cell r="I954">
            <v>15889.655</v>
          </cell>
          <cell r="J954">
            <v>114503.52</v>
          </cell>
          <cell r="K954">
            <v>87.59</v>
          </cell>
          <cell r="L954">
            <v>12.1548654700746</v>
          </cell>
          <cell r="M954">
            <v>1982.231</v>
          </cell>
          <cell r="N954">
            <v>87.59</v>
          </cell>
          <cell r="O954">
            <v>7.92321429242907</v>
          </cell>
          <cell r="P954">
            <v>1749.307</v>
          </cell>
          <cell r="Q954">
            <v>87.59</v>
          </cell>
          <cell r="R954">
            <v>1.3381405229289</v>
          </cell>
          <cell r="S954">
            <v>3453.84</v>
          </cell>
          <cell r="T954">
            <v>100077.16</v>
          </cell>
          <cell r="U954">
            <v>3.02288599716459</v>
          </cell>
          <cell r="V954">
            <v>36.3585114326507</v>
          </cell>
        </row>
        <row r="955">
          <cell r="B955" t="str">
            <v>11-01-3906</v>
          </cell>
          <cell r="C955" t="str">
            <v>邓孝军;罗星星</v>
          </cell>
          <cell r="D955">
            <v>38315.33</v>
          </cell>
          <cell r="E955">
            <v>2172.508</v>
          </cell>
          <cell r="F955">
            <v>2.4</v>
          </cell>
          <cell r="G955">
            <v>212.928</v>
          </cell>
          <cell r="H955">
            <v>12.0731775877697</v>
          </cell>
          <cell r="I955">
            <v>15889.655</v>
          </cell>
          <cell r="J955">
            <v>114503.52</v>
          </cell>
          <cell r="K955">
            <v>88.72</v>
          </cell>
          <cell r="L955">
            <v>12.3116755851698</v>
          </cell>
          <cell r="M955">
            <v>1982.231</v>
          </cell>
          <cell r="N955">
            <v>88.72</v>
          </cell>
          <cell r="O955">
            <v>8.02543180756144</v>
          </cell>
          <cell r="P955">
            <v>1749.307</v>
          </cell>
          <cell r="Q955">
            <v>88.72</v>
          </cell>
          <cell r="R955">
            <v>1.35540389535623</v>
          </cell>
          <cell r="S955">
            <v>3453.84</v>
          </cell>
          <cell r="T955">
            <v>100077.16</v>
          </cell>
          <cell r="U955">
            <v>3.0618842980756</v>
          </cell>
          <cell r="V955">
            <v>36.8275731739328</v>
          </cell>
        </row>
        <row r="956">
          <cell r="B956" t="str">
            <v>11-01-3907</v>
          </cell>
          <cell r="C956" t="str">
            <v>林小靖</v>
          </cell>
          <cell r="D956">
            <v>38315.33</v>
          </cell>
          <cell r="E956">
            <v>2172.508</v>
          </cell>
          <cell r="F956">
            <v>2.4</v>
          </cell>
          <cell r="G956">
            <v>212.928</v>
          </cell>
          <cell r="H956">
            <v>12.0731775877697</v>
          </cell>
          <cell r="I956">
            <v>15889.655</v>
          </cell>
          <cell r="J956">
            <v>114503.52</v>
          </cell>
          <cell r="K956">
            <v>88.72</v>
          </cell>
          <cell r="L956">
            <v>12.3116755851698</v>
          </cell>
          <cell r="M956">
            <v>1982.231</v>
          </cell>
          <cell r="N956">
            <v>88.72</v>
          </cell>
          <cell r="O956">
            <v>8.02543180756144</v>
          </cell>
          <cell r="P956">
            <v>1749.307</v>
          </cell>
          <cell r="Q956">
            <v>88.72</v>
          </cell>
          <cell r="R956">
            <v>1.35540389535623</v>
          </cell>
          <cell r="S956">
            <v>3453.84</v>
          </cell>
          <cell r="T956">
            <v>100077.16</v>
          </cell>
          <cell r="U956">
            <v>3.0618842980756</v>
          </cell>
          <cell r="V956">
            <v>36.8275731739328</v>
          </cell>
        </row>
        <row r="957">
          <cell r="B957" t="str">
            <v>11-01-3908</v>
          </cell>
          <cell r="C957" t="str">
            <v>余磊;代雨晴</v>
          </cell>
          <cell r="D957">
            <v>38315.33</v>
          </cell>
          <cell r="E957">
            <v>2172.508</v>
          </cell>
          <cell r="F957">
            <v>2.4</v>
          </cell>
          <cell r="G957">
            <v>210.336</v>
          </cell>
          <cell r="H957">
            <v>11.9262092402179</v>
          </cell>
          <cell r="I957">
            <v>15889.655</v>
          </cell>
          <cell r="J957">
            <v>114503.52</v>
          </cell>
          <cell r="K957">
            <v>87.64</v>
          </cell>
          <cell r="L957">
            <v>12.1618039707426</v>
          </cell>
          <cell r="M957">
            <v>1982.231</v>
          </cell>
          <cell r="N957">
            <v>87.64</v>
          </cell>
          <cell r="O957">
            <v>7.92773719132873</v>
          </cell>
          <cell r="P957">
            <v>1749.307</v>
          </cell>
          <cell r="Q957">
            <v>87.64</v>
          </cell>
          <cell r="R957">
            <v>1.33890438896551</v>
          </cell>
          <cell r="S957">
            <v>3453.84</v>
          </cell>
          <cell r="T957">
            <v>100077.16</v>
          </cell>
          <cell r="U957">
            <v>3.02461158570047</v>
          </cell>
          <cell r="V957">
            <v>36.3792663769552</v>
          </cell>
        </row>
        <row r="958">
          <cell r="B958" t="str">
            <v>11-01-3909</v>
          </cell>
          <cell r="C958" t="str">
            <v>杨诗俊</v>
          </cell>
          <cell r="D958">
            <v>38315.33</v>
          </cell>
          <cell r="E958">
            <v>2172.508</v>
          </cell>
          <cell r="F958">
            <v>2.4</v>
          </cell>
          <cell r="G958">
            <v>213.312</v>
          </cell>
          <cell r="H958">
            <v>12.0949506762959</v>
          </cell>
          <cell r="I958">
            <v>15889.655</v>
          </cell>
          <cell r="J958">
            <v>114503.52</v>
          </cell>
          <cell r="K958">
            <v>88.88</v>
          </cell>
          <cell r="L958">
            <v>12.3338787873071</v>
          </cell>
          <cell r="M958">
            <v>1982.231</v>
          </cell>
          <cell r="N958">
            <v>88.88</v>
          </cell>
          <cell r="O958">
            <v>8.03990508404036</v>
          </cell>
          <cell r="P958">
            <v>1749.307</v>
          </cell>
          <cell r="Q958">
            <v>88.88</v>
          </cell>
          <cell r="R958">
            <v>1.35784826667337</v>
          </cell>
          <cell r="S958">
            <v>3453.84</v>
          </cell>
          <cell r="T958">
            <v>100077.16</v>
          </cell>
          <cell r="U958">
            <v>3.06740618139044</v>
          </cell>
          <cell r="V958">
            <v>36.8939889957072</v>
          </cell>
        </row>
        <row r="959">
          <cell r="B959" t="str">
            <v>11-01-3910</v>
          </cell>
          <cell r="C959" t="str">
            <v>林远华</v>
          </cell>
          <cell r="D959">
            <v>38315.33</v>
          </cell>
          <cell r="E959">
            <v>2172.508</v>
          </cell>
          <cell r="F959">
            <v>2.4</v>
          </cell>
          <cell r="G959">
            <v>210.336</v>
          </cell>
          <cell r="H959">
            <v>11.9262092402179</v>
          </cell>
          <cell r="I959">
            <v>15889.655</v>
          </cell>
          <cell r="J959">
            <v>114503.52</v>
          </cell>
          <cell r="K959">
            <v>87.64</v>
          </cell>
          <cell r="L959">
            <v>12.1618039707426</v>
          </cell>
          <cell r="M959">
            <v>1982.231</v>
          </cell>
          <cell r="N959">
            <v>87.64</v>
          </cell>
          <cell r="O959">
            <v>7.92773719132873</v>
          </cell>
          <cell r="P959">
            <v>1749.307</v>
          </cell>
          <cell r="Q959">
            <v>87.64</v>
          </cell>
          <cell r="R959">
            <v>1.33890438896551</v>
          </cell>
          <cell r="S959">
            <v>3453.84</v>
          </cell>
          <cell r="T959">
            <v>100077.16</v>
          </cell>
          <cell r="U959">
            <v>3.02461158570047</v>
          </cell>
          <cell r="V959">
            <v>36.3792663769552</v>
          </cell>
        </row>
        <row r="960">
          <cell r="B960" t="str">
            <v>11-01-3911</v>
          </cell>
          <cell r="C960" t="str">
            <v>刘婳婳</v>
          </cell>
          <cell r="D960">
            <v>38315.33</v>
          </cell>
          <cell r="E960">
            <v>2172.508</v>
          </cell>
          <cell r="F960">
            <v>2.4</v>
          </cell>
          <cell r="G960">
            <v>213.048</v>
          </cell>
          <cell r="H960">
            <v>12.0799816779341</v>
          </cell>
          <cell r="I960">
            <v>15889.655</v>
          </cell>
          <cell r="J960">
            <v>114503.52</v>
          </cell>
          <cell r="K960">
            <v>88.77</v>
          </cell>
          <cell r="L960">
            <v>12.3186140858377</v>
          </cell>
          <cell r="M960">
            <v>1982.231</v>
          </cell>
          <cell r="N960">
            <v>88.77</v>
          </cell>
          <cell r="O960">
            <v>8.02995470646111</v>
          </cell>
          <cell r="P960">
            <v>1749.307</v>
          </cell>
          <cell r="Q960">
            <v>88.77</v>
          </cell>
          <cell r="R960">
            <v>1.35616776139284</v>
          </cell>
          <cell r="S960">
            <v>3453.84</v>
          </cell>
          <cell r="T960">
            <v>100077.16</v>
          </cell>
          <cell r="U960">
            <v>3.06360988661149</v>
          </cell>
          <cell r="V960">
            <v>36.8483281182373</v>
          </cell>
        </row>
        <row r="961">
          <cell r="B961" t="str">
            <v>11-01-3912</v>
          </cell>
          <cell r="C961" t="str">
            <v>融信新领域（厦门）房地产开发有限公司</v>
          </cell>
          <cell r="D961">
            <v>38315.33</v>
          </cell>
          <cell r="E961">
            <v>2172.508</v>
          </cell>
          <cell r="F961">
            <v>2.4</v>
          </cell>
          <cell r="G961">
            <v>287.904</v>
          </cell>
          <cell r="H961">
            <v>16.3243731225074</v>
          </cell>
          <cell r="I961">
            <v>15889.655</v>
          </cell>
          <cell r="J961">
            <v>114503.52</v>
          </cell>
          <cell r="K961">
            <v>119.96</v>
          </cell>
          <cell r="L961">
            <v>16.6468508024906</v>
          </cell>
          <cell r="M961">
            <v>1982.231</v>
          </cell>
          <cell r="N961">
            <v>119.96</v>
          </cell>
          <cell r="O961">
            <v>10.8513390400707</v>
          </cell>
          <cell r="P961">
            <v>1749.307</v>
          </cell>
          <cell r="Q961">
            <v>119.96</v>
          </cell>
          <cell r="R961">
            <v>1.83266739502855</v>
          </cell>
          <cell r="S961">
            <v>3453.84</v>
          </cell>
          <cell r="T961">
            <v>100077.16</v>
          </cell>
          <cell r="U961">
            <v>4.140032015297</v>
          </cell>
          <cell r="V961">
            <v>49.7952623753942</v>
          </cell>
        </row>
        <row r="962">
          <cell r="B962" t="str">
            <v>11-01-4101</v>
          </cell>
          <cell r="C962" t="str">
            <v>融信新领域（厦门）房地产开发有限公司</v>
          </cell>
          <cell r="D962">
            <v>38315.33</v>
          </cell>
          <cell r="E962">
            <v>2172.508</v>
          </cell>
          <cell r="F962">
            <v>2.6</v>
          </cell>
          <cell r="G962">
            <v>312.234</v>
          </cell>
          <cell r="H962">
            <v>17.7039024033461</v>
          </cell>
          <cell r="I962">
            <v>15889.655</v>
          </cell>
          <cell r="J962">
            <v>114503.52</v>
          </cell>
          <cell r="K962">
            <v>120.09</v>
          </cell>
          <cell r="L962">
            <v>16.6648909042272</v>
          </cell>
          <cell r="M962">
            <v>1982.231</v>
          </cell>
          <cell r="N962">
            <v>120.09</v>
          </cell>
          <cell r="O962">
            <v>10.8630985772098</v>
          </cell>
          <cell r="P962">
            <v>1749.307</v>
          </cell>
          <cell r="Q962">
            <v>120.09</v>
          </cell>
          <cell r="R962">
            <v>1.83465344672373</v>
          </cell>
          <cell r="S962">
            <v>3453.84</v>
          </cell>
          <cell r="T962">
            <v>100077.16</v>
          </cell>
          <cell r="U962">
            <v>4.1445185454903</v>
          </cell>
          <cell r="V962">
            <v>51.2110638769972</v>
          </cell>
        </row>
        <row r="963">
          <cell r="B963" t="str">
            <v>11-01-4102</v>
          </cell>
          <cell r="C963" t="str">
            <v>刘玉珍</v>
          </cell>
          <cell r="D963">
            <v>38315.33</v>
          </cell>
          <cell r="E963">
            <v>2172.508</v>
          </cell>
          <cell r="F963">
            <v>2.6</v>
          </cell>
          <cell r="G963">
            <v>230.802</v>
          </cell>
          <cell r="H963">
            <v>13.086646817762</v>
          </cell>
          <cell r="I963">
            <v>15889.655</v>
          </cell>
          <cell r="J963">
            <v>114503.52</v>
          </cell>
          <cell r="K963">
            <v>88.77</v>
          </cell>
          <cell r="L963">
            <v>12.3186140858377</v>
          </cell>
          <cell r="M963">
            <v>1982.231</v>
          </cell>
          <cell r="N963">
            <v>88.77</v>
          </cell>
          <cell r="O963">
            <v>8.02995470646111</v>
          </cell>
          <cell r="P963">
            <v>1749.307</v>
          </cell>
          <cell r="Q963">
            <v>88.77</v>
          </cell>
          <cell r="R963">
            <v>1.35616776139284</v>
          </cell>
          <cell r="S963">
            <v>3453.84</v>
          </cell>
          <cell r="T963">
            <v>100077.16</v>
          </cell>
          <cell r="U963">
            <v>3.06360988661149</v>
          </cell>
          <cell r="V963">
            <v>37.8549932580651</v>
          </cell>
        </row>
        <row r="964">
          <cell r="B964" t="str">
            <v>11-01-4103</v>
          </cell>
          <cell r="C964" t="str">
            <v>毕小群</v>
          </cell>
          <cell r="D964">
            <v>38315.33</v>
          </cell>
          <cell r="E964">
            <v>2172.508</v>
          </cell>
          <cell r="F964">
            <v>2.6</v>
          </cell>
          <cell r="G964">
            <v>227.864</v>
          </cell>
          <cell r="H964">
            <v>12.9200600102361</v>
          </cell>
          <cell r="I964">
            <v>15889.655</v>
          </cell>
          <cell r="J964">
            <v>114503.52</v>
          </cell>
          <cell r="K964">
            <v>87.64</v>
          </cell>
          <cell r="L964">
            <v>12.1618039707426</v>
          </cell>
          <cell r="M964">
            <v>1982.231</v>
          </cell>
          <cell r="N964">
            <v>87.64</v>
          </cell>
          <cell r="O964">
            <v>7.92773719132873</v>
          </cell>
          <cell r="P964">
            <v>1749.307</v>
          </cell>
          <cell r="Q964">
            <v>87.64</v>
          </cell>
          <cell r="R964">
            <v>1.33890438896551</v>
          </cell>
          <cell r="S964">
            <v>3453.84</v>
          </cell>
          <cell r="T964">
            <v>100077.16</v>
          </cell>
          <cell r="U964">
            <v>3.02461158570047</v>
          </cell>
          <cell r="V964">
            <v>37.3731171469734</v>
          </cell>
        </row>
        <row r="965">
          <cell r="B965" t="str">
            <v>11-01-4104</v>
          </cell>
          <cell r="C965" t="str">
            <v>林小靖</v>
          </cell>
          <cell r="D965">
            <v>38315.33</v>
          </cell>
          <cell r="E965">
            <v>2172.508</v>
          </cell>
          <cell r="F965">
            <v>2.6</v>
          </cell>
          <cell r="G965">
            <v>231.166</v>
          </cell>
          <cell r="H965">
            <v>13.1072858912608</v>
          </cell>
          <cell r="I965">
            <v>15889.655</v>
          </cell>
          <cell r="J965">
            <v>114503.52</v>
          </cell>
          <cell r="K965">
            <v>88.91</v>
          </cell>
          <cell r="L965">
            <v>12.3380418877079</v>
          </cell>
          <cell r="M965">
            <v>1982.231</v>
          </cell>
          <cell r="N965">
            <v>88.91</v>
          </cell>
          <cell r="O965">
            <v>8.04261882338016</v>
          </cell>
          <cell r="P965">
            <v>1749.307</v>
          </cell>
          <cell r="Q965">
            <v>88.91</v>
          </cell>
          <cell r="R965">
            <v>1.35830658629534</v>
          </cell>
          <cell r="S965">
            <v>3453.84</v>
          </cell>
          <cell r="T965">
            <v>100077.16</v>
          </cell>
          <cell r="U965">
            <v>3.06844153451197</v>
          </cell>
          <cell r="V965">
            <v>37.9146947231561</v>
          </cell>
        </row>
        <row r="966">
          <cell r="B966" t="str">
            <v>11-01-4105</v>
          </cell>
          <cell r="C966" t="str">
            <v>林小靖</v>
          </cell>
          <cell r="D966">
            <v>38315.33</v>
          </cell>
          <cell r="E966">
            <v>2172.508</v>
          </cell>
          <cell r="F966">
            <v>2.6</v>
          </cell>
          <cell r="G966">
            <v>227.734</v>
          </cell>
          <cell r="H966">
            <v>12.912688912558</v>
          </cell>
          <cell r="I966">
            <v>15889.655</v>
          </cell>
          <cell r="J966">
            <v>114503.52</v>
          </cell>
          <cell r="K966">
            <v>87.59</v>
          </cell>
          <cell r="L966">
            <v>12.1548654700746</v>
          </cell>
          <cell r="M966">
            <v>1982.231</v>
          </cell>
          <cell r="N966">
            <v>87.59</v>
          </cell>
          <cell r="O966">
            <v>7.92321429242907</v>
          </cell>
          <cell r="P966">
            <v>1749.307</v>
          </cell>
          <cell r="Q966">
            <v>87.59</v>
          </cell>
          <cell r="R966">
            <v>1.3381405229289</v>
          </cell>
          <cell r="S966">
            <v>3453.84</v>
          </cell>
          <cell r="T966">
            <v>100077.16</v>
          </cell>
          <cell r="U966">
            <v>3.02288599716459</v>
          </cell>
          <cell r="V966">
            <v>37.3517951951552</v>
          </cell>
        </row>
        <row r="967">
          <cell r="B967" t="str">
            <v>11-01-4106</v>
          </cell>
          <cell r="C967" t="str">
            <v>融信新领域（厦门）房地产开发有限公司</v>
          </cell>
          <cell r="D967">
            <v>38315.33</v>
          </cell>
          <cell r="E967">
            <v>2172.508</v>
          </cell>
          <cell r="F967">
            <v>2.6</v>
          </cell>
          <cell r="G967">
            <v>230.672</v>
          </cell>
          <cell r="H967">
            <v>13.0792757200838</v>
          </cell>
          <cell r="I967">
            <v>15889.655</v>
          </cell>
          <cell r="J967">
            <v>114503.52</v>
          </cell>
          <cell r="K967">
            <v>88.72</v>
          </cell>
          <cell r="L967">
            <v>12.3116755851698</v>
          </cell>
          <cell r="M967">
            <v>1982.231</v>
          </cell>
          <cell r="N967">
            <v>88.72</v>
          </cell>
          <cell r="O967">
            <v>8.02543180756144</v>
          </cell>
          <cell r="P967">
            <v>1749.307</v>
          </cell>
          <cell r="Q967">
            <v>88.72</v>
          </cell>
          <cell r="R967">
            <v>1.35540389535623</v>
          </cell>
          <cell r="S967">
            <v>3453.84</v>
          </cell>
          <cell r="T967">
            <v>100077.16</v>
          </cell>
          <cell r="U967">
            <v>3.0618842980756</v>
          </cell>
          <cell r="V967">
            <v>37.8336713062469</v>
          </cell>
        </row>
        <row r="968">
          <cell r="B968" t="str">
            <v>11-01-4107</v>
          </cell>
          <cell r="C968" t="str">
            <v>融信新领域（厦门）房地产开发有限公司</v>
          </cell>
          <cell r="D968">
            <v>38315.33</v>
          </cell>
          <cell r="E968">
            <v>2172.508</v>
          </cell>
          <cell r="F968">
            <v>2.6</v>
          </cell>
          <cell r="G968">
            <v>230.672</v>
          </cell>
          <cell r="H968">
            <v>13.0792757200838</v>
          </cell>
          <cell r="I968">
            <v>15889.655</v>
          </cell>
          <cell r="J968">
            <v>114503.52</v>
          </cell>
          <cell r="K968">
            <v>88.72</v>
          </cell>
          <cell r="L968">
            <v>12.3116755851698</v>
          </cell>
          <cell r="M968">
            <v>1982.231</v>
          </cell>
          <cell r="N968">
            <v>88.72</v>
          </cell>
          <cell r="O968">
            <v>8.02543180756144</v>
          </cell>
          <cell r="P968">
            <v>1749.307</v>
          </cell>
          <cell r="Q968">
            <v>88.72</v>
          </cell>
          <cell r="R968">
            <v>1.35540389535623</v>
          </cell>
          <cell r="S968">
            <v>3453.84</v>
          </cell>
          <cell r="T968">
            <v>100077.16</v>
          </cell>
          <cell r="U968">
            <v>3.0618842980756</v>
          </cell>
          <cell r="V968">
            <v>37.8336713062469</v>
          </cell>
        </row>
        <row r="969">
          <cell r="B969" t="str">
            <v>11-01-4108</v>
          </cell>
          <cell r="C969" t="str">
            <v>汪海旺;李瑞琴</v>
          </cell>
          <cell r="D969">
            <v>38315.33</v>
          </cell>
          <cell r="E969">
            <v>2172.508</v>
          </cell>
          <cell r="F969">
            <v>2.6</v>
          </cell>
          <cell r="G969">
            <v>227.864</v>
          </cell>
          <cell r="H969">
            <v>12.9200600102361</v>
          </cell>
          <cell r="I969">
            <v>15889.655</v>
          </cell>
          <cell r="J969">
            <v>114503.52</v>
          </cell>
          <cell r="K969">
            <v>87.64</v>
          </cell>
          <cell r="L969">
            <v>12.1618039707426</v>
          </cell>
          <cell r="M969">
            <v>1982.231</v>
          </cell>
          <cell r="N969">
            <v>87.64</v>
          </cell>
          <cell r="O969">
            <v>7.92773719132873</v>
          </cell>
          <cell r="P969">
            <v>1749.307</v>
          </cell>
          <cell r="Q969">
            <v>87.64</v>
          </cell>
          <cell r="R969">
            <v>1.33890438896551</v>
          </cell>
          <cell r="S969">
            <v>3453.84</v>
          </cell>
          <cell r="T969">
            <v>100077.16</v>
          </cell>
          <cell r="U969">
            <v>3.02461158570047</v>
          </cell>
          <cell r="V969">
            <v>37.3731171469734</v>
          </cell>
        </row>
        <row r="970">
          <cell r="B970" t="str">
            <v>11-01-4109</v>
          </cell>
          <cell r="C970" t="str">
            <v>吕辉;曹淑芹</v>
          </cell>
          <cell r="D970">
            <v>38315.33</v>
          </cell>
          <cell r="E970">
            <v>2172.508</v>
          </cell>
          <cell r="F970">
            <v>2.6</v>
          </cell>
          <cell r="G970">
            <v>231.088</v>
          </cell>
          <cell r="H970">
            <v>13.1028632326539</v>
          </cell>
          <cell r="I970">
            <v>15889.655</v>
          </cell>
          <cell r="J970">
            <v>114503.52</v>
          </cell>
          <cell r="K970">
            <v>88.88</v>
          </cell>
          <cell r="L970">
            <v>12.3338787873071</v>
          </cell>
          <cell r="M970">
            <v>1982.231</v>
          </cell>
          <cell r="N970">
            <v>88.88</v>
          </cell>
          <cell r="O970">
            <v>8.03990508404036</v>
          </cell>
          <cell r="P970">
            <v>1749.307</v>
          </cell>
          <cell r="Q970">
            <v>88.88</v>
          </cell>
          <cell r="R970">
            <v>1.35784826667337</v>
          </cell>
          <cell r="S970">
            <v>3453.84</v>
          </cell>
          <cell r="T970">
            <v>100077.16</v>
          </cell>
          <cell r="U970">
            <v>3.06740618139044</v>
          </cell>
          <cell r="V970">
            <v>37.9019015520652</v>
          </cell>
        </row>
        <row r="971">
          <cell r="B971" t="str">
            <v>11-01-4110</v>
          </cell>
          <cell r="C971" t="str">
            <v>吕非洲</v>
          </cell>
          <cell r="D971">
            <v>38315.33</v>
          </cell>
          <cell r="E971">
            <v>2172.508</v>
          </cell>
          <cell r="F971">
            <v>2.6</v>
          </cell>
          <cell r="G971">
            <v>227.864</v>
          </cell>
          <cell r="H971">
            <v>12.9200600102361</v>
          </cell>
          <cell r="I971">
            <v>15889.655</v>
          </cell>
          <cell r="J971">
            <v>114503.52</v>
          </cell>
          <cell r="K971">
            <v>87.64</v>
          </cell>
          <cell r="L971">
            <v>12.1618039707426</v>
          </cell>
          <cell r="M971">
            <v>1982.231</v>
          </cell>
          <cell r="N971">
            <v>87.64</v>
          </cell>
          <cell r="O971">
            <v>7.92773719132873</v>
          </cell>
          <cell r="P971">
            <v>1749.307</v>
          </cell>
          <cell r="Q971">
            <v>87.64</v>
          </cell>
          <cell r="R971">
            <v>1.33890438896551</v>
          </cell>
          <cell r="S971">
            <v>3453.84</v>
          </cell>
          <cell r="T971">
            <v>100077.16</v>
          </cell>
          <cell r="U971">
            <v>3.02461158570047</v>
          </cell>
          <cell r="V971">
            <v>37.3731171469734</v>
          </cell>
        </row>
        <row r="972">
          <cell r="B972" t="str">
            <v>11-01-4111</v>
          </cell>
          <cell r="C972" t="str">
            <v>杨艺玲</v>
          </cell>
          <cell r="D972">
            <v>38315.33</v>
          </cell>
          <cell r="E972">
            <v>2172.508</v>
          </cell>
          <cell r="F972">
            <v>2.6</v>
          </cell>
          <cell r="G972">
            <v>230.802</v>
          </cell>
          <cell r="H972">
            <v>13.086646817762</v>
          </cell>
          <cell r="I972">
            <v>15889.655</v>
          </cell>
          <cell r="J972">
            <v>114503.52</v>
          </cell>
          <cell r="K972">
            <v>88.77</v>
          </cell>
          <cell r="L972">
            <v>12.3186140858377</v>
          </cell>
          <cell r="M972">
            <v>1982.231</v>
          </cell>
          <cell r="N972">
            <v>88.77</v>
          </cell>
          <cell r="O972">
            <v>8.02995470646111</v>
          </cell>
          <cell r="P972">
            <v>1749.307</v>
          </cell>
          <cell r="Q972">
            <v>88.77</v>
          </cell>
          <cell r="R972">
            <v>1.35616776139284</v>
          </cell>
          <cell r="S972">
            <v>3453.84</v>
          </cell>
          <cell r="T972">
            <v>100077.16</v>
          </cell>
          <cell r="U972">
            <v>3.06360988661149</v>
          </cell>
          <cell r="V972">
            <v>37.8549932580651</v>
          </cell>
        </row>
        <row r="973">
          <cell r="B973" t="str">
            <v>11-01-4112</v>
          </cell>
          <cell r="C973" t="str">
            <v>融信新领域（厦门）房地产开发有限公司</v>
          </cell>
          <cell r="D973">
            <v>38315.33</v>
          </cell>
          <cell r="E973">
            <v>2172.508</v>
          </cell>
          <cell r="F973">
            <v>2.6</v>
          </cell>
          <cell r="G973">
            <v>311.896</v>
          </cell>
          <cell r="H973">
            <v>17.684737549383</v>
          </cell>
          <cell r="I973">
            <v>15889.655</v>
          </cell>
          <cell r="J973">
            <v>114503.52</v>
          </cell>
          <cell r="K973">
            <v>119.96</v>
          </cell>
          <cell r="L973">
            <v>16.6468508024906</v>
          </cell>
          <cell r="M973">
            <v>1982.231</v>
          </cell>
          <cell r="N973">
            <v>119.96</v>
          </cell>
          <cell r="O973">
            <v>10.8513390400707</v>
          </cell>
          <cell r="P973">
            <v>1749.307</v>
          </cell>
          <cell r="Q973">
            <v>119.96</v>
          </cell>
          <cell r="R973">
            <v>1.83266739502855</v>
          </cell>
          <cell r="S973">
            <v>3453.84</v>
          </cell>
          <cell r="T973">
            <v>100077.16</v>
          </cell>
          <cell r="U973">
            <v>4.140032015297</v>
          </cell>
          <cell r="V973">
            <v>51.1556268022698</v>
          </cell>
        </row>
        <row r="974">
          <cell r="B974" t="str">
            <v>15-01-0201</v>
          </cell>
          <cell r="C974" t="str">
            <v>林秀英</v>
          </cell>
          <cell r="D974">
            <v>35626.72</v>
          </cell>
          <cell r="E974">
            <v>1805.804</v>
          </cell>
          <cell r="F974">
            <v>1</v>
          </cell>
          <cell r="G974">
            <v>43.75</v>
          </cell>
          <cell r="H974">
            <v>2.21754697036382</v>
          </cell>
          <cell r="I974">
            <v>15889.655</v>
          </cell>
          <cell r="J974">
            <v>114503.52</v>
          </cell>
          <cell r="K974">
            <v>43.75</v>
          </cell>
          <cell r="L974">
            <v>6.07118808443618</v>
          </cell>
          <cell r="M974">
            <v>1480.142</v>
          </cell>
          <cell r="N974">
            <v>43.75</v>
          </cell>
          <cell r="O974">
            <v>3.18339525815473</v>
          </cell>
          <cell r="P974">
            <v>1749.307</v>
          </cell>
          <cell r="Q974">
            <v>43.75</v>
          </cell>
          <cell r="R974">
            <v>0.668382782031504</v>
          </cell>
          <cell r="S974">
            <v>3453.84</v>
          </cell>
          <cell r="T974">
            <v>100077.16</v>
          </cell>
          <cell r="U974">
            <v>1.5098899689</v>
          </cell>
          <cell r="V974">
            <v>13.6504030638862</v>
          </cell>
        </row>
        <row r="975">
          <cell r="B975" t="str">
            <v>15-01-0202</v>
          </cell>
          <cell r="C975" t="str">
            <v>林阿桃</v>
          </cell>
          <cell r="D975">
            <v>35626.72</v>
          </cell>
          <cell r="E975">
            <v>1805.804</v>
          </cell>
          <cell r="F975">
            <v>1</v>
          </cell>
          <cell r="G975">
            <v>59.26</v>
          </cell>
          <cell r="H975">
            <v>3.00369905060022</v>
          </cell>
          <cell r="I975">
            <v>15889.655</v>
          </cell>
          <cell r="J975">
            <v>114503.52</v>
          </cell>
          <cell r="K975">
            <v>59.26</v>
          </cell>
          <cell r="L975">
            <v>8.22351099162716</v>
          </cell>
          <cell r="M975">
            <v>1480.142</v>
          </cell>
          <cell r="N975">
            <v>59.26</v>
          </cell>
          <cell r="O975">
            <v>4.3119543542457</v>
          </cell>
          <cell r="P975">
            <v>1749.307</v>
          </cell>
          <cell r="Q975">
            <v>59.26</v>
          </cell>
          <cell r="R975">
            <v>0.90533402658713</v>
          </cell>
          <cell r="S975">
            <v>3453.84</v>
          </cell>
          <cell r="T975">
            <v>100077.16</v>
          </cell>
          <cell r="U975">
            <v>2.04516753273174</v>
          </cell>
          <cell r="V975">
            <v>18.489665955792</v>
          </cell>
        </row>
        <row r="976">
          <cell r="B976" t="str">
            <v>15-01-0203</v>
          </cell>
          <cell r="C976" t="str">
            <v>陈烨</v>
          </cell>
          <cell r="D976">
            <v>35626.72</v>
          </cell>
          <cell r="E976">
            <v>1805.804</v>
          </cell>
          <cell r="F976">
            <v>1</v>
          </cell>
          <cell r="G976">
            <v>60.16</v>
          </cell>
          <cell r="H976">
            <v>3.04931715970485</v>
          </cell>
          <cell r="I976">
            <v>15889.655</v>
          </cell>
          <cell r="J976">
            <v>114503.52</v>
          </cell>
          <cell r="K976">
            <v>60.16</v>
          </cell>
          <cell r="L976">
            <v>8.34840400364984</v>
          </cell>
          <cell r="M976">
            <v>1480.142</v>
          </cell>
          <cell r="N976">
            <v>60.16</v>
          </cell>
          <cell r="O976">
            <v>4.37744134241346</v>
          </cell>
          <cell r="P976">
            <v>1749.307</v>
          </cell>
          <cell r="Q976">
            <v>60.16</v>
          </cell>
          <cell r="R976">
            <v>0.919083615246064</v>
          </cell>
          <cell r="S976">
            <v>3453.84</v>
          </cell>
          <cell r="T976">
            <v>100077.16</v>
          </cell>
          <cell r="U976">
            <v>2.07622812637769</v>
          </cell>
          <cell r="V976">
            <v>18.7704742473919</v>
          </cell>
        </row>
        <row r="977">
          <cell r="B977" t="str">
            <v>15-01-0204</v>
          </cell>
          <cell r="C977" t="str">
            <v>周问钞</v>
          </cell>
          <cell r="D977">
            <v>35626.72</v>
          </cell>
          <cell r="E977">
            <v>1805.804</v>
          </cell>
          <cell r="F977">
            <v>1</v>
          </cell>
          <cell r="G977">
            <v>60.16</v>
          </cell>
          <cell r="H977">
            <v>3.04931715970485</v>
          </cell>
          <cell r="I977">
            <v>15889.655</v>
          </cell>
          <cell r="J977">
            <v>114503.52</v>
          </cell>
          <cell r="K977">
            <v>60.16</v>
          </cell>
          <cell r="L977">
            <v>8.34840400364984</v>
          </cell>
          <cell r="M977">
            <v>1480.142</v>
          </cell>
          <cell r="N977">
            <v>60.16</v>
          </cell>
          <cell r="O977">
            <v>4.37744134241346</v>
          </cell>
          <cell r="P977">
            <v>1749.307</v>
          </cell>
          <cell r="Q977">
            <v>60.16</v>
          </cell>
          <cell r="R977">
            <v>0.919083615246064</v>
          </cell>
          <cell r="S977">
            <v>3453.84</v>
          </cell>
          <cell r="T977">
            <v>100077.16</v>
          </cell>
          <cell r="U977">
            <v>2.07622812637769</v>
          </cell>
          <cell r="V977">
            <v>18.7704742473919</v>
          </cell>
        </row>
        <row r="978">
          <cell r="B978" t="str">
            <v>15-01-0205</v>
          </cell>
          <cell r="C978" t="str">
            <v>胡艳芬</v>
          </cell>
          <cell r="D978">
            <v>35626.72</v>
          </cell>
          <cell r="E978">
            <v>1805.804</v>
          </cell>
          <cell r="F978">
            <v>1</v>
          </cell>
          <cell r="G978">
            <v>59.26</v>
          </cell>
          <cell r="H978">
            <v>3.00369905060022</v>
          </cell>
          <cell r="I978">
            <v>15889.655</v>
          </cell>
          <cell r="J978">
            <v>114503.52</v>
          </cell>
          <cell r="K978">
            <v>59.26</v>
          </cell>
          <cell r="L978">
            <v>8.22351099162716</v>
          </cell>
          <cell r="M978">
            <v>1480.142</v>
          </cell>
          <cell r="N978">
            <v>59.26</v>
          </cell>
          <cell r="O978">
            <v>4.3119543542457</v>
          </cell>
          <cell r="P978">
            <v>1749.307</v>
          </cell>
          <cell r="Q978">
            <v>59.26</v>
          </cell>
          <cell r="R978">
            <v>0.90533402658713</v>
          </cell>
          <cell r="S978">
            <v>3453.84</v>
          </cell>
          <cell r="T978">
            <v>100077.16</v>
          </cell>
          <cell r="U978">
            <v>2.04516753273174</v>
          </cell>
          <cell r="V978">
            <v>18.489665955792</v>
          </cell>
        </row>
        <row r="979">
          <cell r="B979" t="str">
            <v>15-01-0206</v>
          </cell>
          <cell r="C979" t="str">
            <v>彭筑林</v>
          </cell>
          <cell r="D979">
            <v>35626.72</v>
          </cell>
          <cell r="E979">
            <v>1805.804</v>
          </cell>
          <cell r="F979">
            <v>1</v>
          </cell>
          <cell r="G979">
            <v>43.75</v>
          </cell>
          <cell r="H979">
            <v>2.21754697036382</v>
          </cell>
          <cell r="I979">
            <v>15889.655</v>
          </cell>
          <cell r="J979">
            <v>114503.52</v>
          </cell>
          <cell r="K979">
            <v>43.75</v>
          </cell>
          <cell r="L979">
            <v>6.07118808443618</v>
          </cell>
          <cell r="M979">
            <v>1480.142</v>
          </cell>
          <cell r="N979">
            <v>43.75</v>
          </cell>
          <cell r="O979">
            <v>3.18339525815473</v>
          </cell>
          <cell r="P979">
            <v>1749.307</v>
          </cell>
          <cell r="Q979">
            <v>43.75</v>
          </cell>
          <cell r="R979">
            <v>0.668382782031504</v>
          </cell>
          <cell r="S979">
            <v>3453.84</v>
          </cell>
          <cell r="T979">
            <v>100077.16</v>
          </cell>
          <cell r="U979">
            <v>1.5098899689</v>
          </cell>
          <cell r="V979">
            <v>13.6504030638862</v>
          </cell>
        </row>
        <row r="980">
          <cell r="B980" t="str">
            <v>15-01-0207</v>
          </cell>
          <cell r="C980" t="str">
            <v>李佳新</v>
          </cell>
          <cell r="D980">
            <v>35626.72</v>
          </cell>
          <cell r="E980">
            <v>1805.804</v>
          </cell>
          <cell r="F980">
            <v>1</v>
          </cell>
          <cell r="G980">
            <v>43.42</v>
          </cell>
          <cell r="H980">
            <v>2.20082033035879</v>
          </cell>
          <cell r="I980">
            <v>15889.655</v>
          </cell>
          <cell r="J980">
            <v>114503.52</v>
          </cell>
          <cell r="K980">
            <v>43.42</v>
          </cell>
          <cell r="L980">
            <v>6.02539398002786</v>
          </cell>
          <cell r="M980">
            <v>1480.142</v>
          </cell>
          <cell r="N980">
            <v>43.42</v>
          </cell>
          <cell r="O980">
            <v>3.15938336249322</v>
          </cell>
          <cell r="P980">
            <v>1749.307</v>
          </cell>
          <cell r="Q980">
            <v>43.42</v>
          </cell>
          <cell r="R980">
            <v>0.663341266189895</v>
          </cell>
          <cell r="S980">
            <v>3453.84</v>
          </cell>
          <cell r="T980">
            <v>100077.16</v>
          </cell>
          <cell r="U980">
            <v>1.49850108456315</v>
          </cell>
          <cell r="V980">
            <v>13.5474400236329</v>
          </cell>
        </row>
        <row r="981">
          <cell r="B981" t="str">
            <v>15-01-0208</v>
          </cell>
          <cell r="C981" t="str">
            <v>封艳;陈诗海</v>
          </cell>
          <cell r="D981">
            <v>35626.72</v>
          </cell>
          <cell r="E981">
            <v>1805.804</v>
          </cell>
          <cell r="F981">
            <v>1</v>
          </cell>
          <cell r="G981">
            <v>78.01</v>
          </cell>
          <cell r="H981">
            <v>3.95407632361329</v>
          </cell>
          <cell r="I981">
            <v>15889.655</v>
          </cell>
          <cell r="J981">
            <v>114503.52</v>
          </cell>
          <cell r="K981">
            <v>78.01</v>
          </cell>
          <cell r="L981">
            <v>10.8254487420998</v>
          </cell>
          <cell r="M981">
            <v>1480.142</v>
          </cell>
          <cell r="N981">
            <v>78.01</v>
          </cell>
          <cell r="O981">
            <v>5.67626660774059</v>
          </cell>
          <cell r="P981">
            <v>1749.307</v>
          </cell>
          <cell r="Q981">
            <v>78.01</v>
          </cell>
          <cell r="R981">
            <v>1.19178379031492</v>
          </cell>
          <cell r="S981">
            <v>3453.84</v>
          </cell>
          <cell r="T981">
            <v>100077.16</v>
          </cell>
          <cell r="U981">
            <v>2.69226323368889</v>
          </cell>
          <cell r="V981">
            <v>24.3398386974575</v>
          </cell>
        </row>
        <row r="982">
          <cell r="B982" t="str">
            <v>15-01-0301</v>
          </cell>
          <cell r="C982" t="str">
            <v>融信新领域（厦门）房地产开发有限公司</v>
          </cell>
          <cell r="D982">
            <v>35626.72</v>
          </cell>
          <cell r="E982">
            <v>1805.804</v>
          </cell>
          <cell r="F982">
            <v>1</v>
          </cell>
          <cell r="G982">
            <v>120.36</v>
          </cell>
          <cell r="H982">
            <v>6.10066179092547</v>
          </cell>
          <cell r="I982">
            <v>15889.655</v>
          </cell>
          <cell r="J982">
            <v>114503.52</v>
          </cell>
          <cell r="K982">
            <v>120.36</v>
          </cell>
          <cell r="L982">
            <v>16.702358807834</v>
          </cell>
          <cell r="M982">
            <v>1480.142</v>
          </cell>
          <cell r="N982">
            <v>120.36</v>
          </cell>
          <cell r="O982">
            <v>8.75779321763437</v>
          </cell>
          <cell r="P982">
            <v>1749.307</v>
          </cell>
          <cell r="Q982">
            <v>120.36</v>
          </cell>
          <cell r="R982">
            <v>1.83877832332141</v>
          </cell>
          <cell r="S982">
            <v>3453.84</v>
          </cell>
          <cell r="T982">
            <v>100077.16</v>
          </cell>
          <cell r="U982">
            <v>4.15383672358408</v>
          </cell>
          <cell r="V982">
            <v>37.5534288632994</v>
          </cell>
        </row>
        <row r="983">
          <cell r="B983" t="str">
            <v>15-01-0302</v>
          </cell>
          <cell r="C983" t="str">
            <v>温联江;张玲玲</v>
          </cell>
          <cell r="D983">
            <v>35626.72</v>
          </cell>
          <cell r="E983">
            <v>1805.804</v>
          </cell>
          <cell r="F983">
            <v>1</v>
          </cell>
          <cell r="G983">
            <v>89.23</v>
          </cell>
          <cell r="H983">
            <v>4.52278208378431</v>
          </cell>
          <cell r="I983">
            <v>15889.655</v>
          </cell>
          <cell r="J983">
            <v>114503.52</v>
          </cell>
          <cell r="K983">
            <v>89.23</v>
          </cell>
          <cell r="L983">
            <v>12.3824482919826</v>
          </cell>
          <cell r="M983">
            <v>1480.142</v>
          </cell>
          <cell r="N983">
            <v>89.23</v>
          </cell>
          <cell r="O983">
            <v>6.49267106023192</v>
          </cell>
          <cell r="P983">
            <v>1749.307</v>
          </cell>
          <cell r="Q983">
            <v>89.23</v>
          </cell>
          <cell r="R983">
            <v>1.36319532892963</v>
          </cell>
          <cell r="S983">
            <v>3453.84</v>
          </cell>
          <cell r="T983">
            <v>100077.16</v>
          </cell>
          <cell r="U983">
            <v>3.07948530114164</v>
          </cell>
          <cell r="V983">
            <v>27.8405820660701</v>
          </cell>
        </row>
        <row r="984">
          <cell r="B984" t="str">
            <v>15-01-0303</v>
          </cell>
          <cell r="C984" t="str">
            <v>叶成松</v>
          </cell>
          <cell r="D984">
            <v>35626.72</v>
          </cell>
          <cell r="E984">
            <v>1805.804</v>
          </cell>
          <cell r="F984">
            <v>1</v>
          </cell>
          <cell r="G984">
            <v>89.51</v>
          </cell>
          <cell r="H984">
            <v>4.53697438439464</v>
          </cell>
          <cell r="I984">
            <v>15889.655</v>
          </cell>
          <cell r="J984">
            <v>114503.52</v>
          </cell>
          <cell r="K984">
            <v>89.51</v>
          </cell>
          <cell r="L984">
            <v>12.421303895723</v>
          </cell>
          <cell r="M984">
            <v>1480.142</v>
          </cell>
          <cell r="N984">
            <v>89.51</v>
          </cell>
          <cell r="O984">
            <v>6.51304478988412</v>
          </cell>
          <cell r="P984">
            <v>1749.307</v>
          </cell>
          <cell r="Q984">
            <v>89.51</v>
          </cell>
          <cell r="R984">
            <v>1.36747297873463</v>
          </cell>
          <cell r="S984">
            <v>3453.84</v>
          </cell>
          <cell r="T984">
            <v>100077.16</v>
          </cell>
          <cell r="U984">
            <v>3.0891485969426</v>
          </cell>
          <cell r="V984">
            <v>27.927944645679</v>
          </cell>
        </row>
        <row r="985">
          <cell r="B985" t="str">
            <v>15-01-0304</v>
          </cell>
          <cell r="C985" t="str">
            <v>曾俊杰</v>
          </cell>
          <cell r="D985">
            <v>35626.72</v>
          </cell>
          <cell r="E985">
            <v>1805.804</v>
          </cell>
          <cell r="F985">
            <v>1</v>
          </cell>
          <cell r="G985">
            <v>89.36</v>
          </cell>
          <cell r="H985">
            <v>4.52937136621053</v>
          </cell>
          <cell r="I985">
            <v>15889.655</v>
          </cell>
          <cell r="J985">
            <v>114503.52</v>
          </cell>
          <cell r="K985">
            <v>89.36</v>
          </cell>
          <cell r="L985">
            <v>12.4004883937192</v>
          </cell>
          <cell r="M985">
            <v>1480.142</v>
          </cell>
          <cell r="N985">
            <v>89.36</v>
          </cell>
          <cell r="O985">
            <v>6.50213029185616</v>
          </cell>
          <cell r="P985">
            <v>1749.307</v>
          </cell>
          <cell r="Q985">
            <v>89.36</v>
          </cell>
          <cell r="R985">
            <v>1.36518138062481</v>
          </cell>
          <cell r="S985">
            <v>3453.84</v>
          </cell>
          <cell r="T985">
            <v>100077.16</v>
          </cell>
          <cell r="U985">
            <v>3.08397183133494</v>
          </cell>
          <cell r="V985">
            <v>27.8811432637457</v>
          </cell>
        </row>
        <row r="986">
          <cell r="B986" t="str">
            <v>15-01-0305</v>
          </cell>
          <cell r="C986" t="str">
            <v>蒋金灶</v>
          </cell>
          <cell r="D986">
            <v>35626.72</v>
          </cell>
          <cell r="E986">
            <v>1805.804</v>
          </cell>
          <cell r="F986">
            <v>1</v>
          </cell>
          <cell r="G986">
            <v>89.98</v>
          </cell>
          <cell r="H986">
            <v>4.56079717470483</v>
          </cell>
          <cell r="I986">
            <v>15889.655</v>
          </cell>
          <cell r="J986">
            <v>114503.52</v>
          </cell>
          <cell r="K986">
            <v>89.98</v>
          </cell>
          <cell r="L986">
            <v>12.4865258020015</v>
          </cell>
          <cell r="M986">
            <v>1480.142</v>
          </cell>
          <cell r="N986">
            <v>89.98</v>
          </cell>
          <cell r="O986">
            <v>6.54724355037172</v>
          </cell>
          <cell r="P986">
            <v>1749.307</v>
          </cell>
          <cell r="Q986">
            <v>89.98</v>
          </cell>
          <cell r="R986">
            <v>1.37465331947874</v>
          </cell>
          <cell r="S986">
            <v>3453.84</v>
          </cell>
          <cell r="T986">
            <v>100077.16</v>
          </cell>
          <cell r="U986">
            <v>3.10536912917992</v>
          </cell>
          <cell r="V986">
            <v>28.0745889757368</v>
          </cell>
        </row>
        <row r="987">
          <cell r="B987" t="str">
            <v>15-01-0306</v>
          </cell>
          <cell r="C987" t="str">
            <v>陈晔</v>
          </cell>
          <cell r="D987">
            <v>35626.72</v>
          </cell>
          <cell r="E987">
            <v>1805.804</v>
          </cell>
          <cell r="F987">
            <v>1</v>
          </cell>
          <cell r="G987">
            <v>89.99</v>
          </cell>
          <cell r="H987">
            <v>4.56130404258377</v>
          </cell>
          <cell r="I987">
            <v>15889.655</v>
          </cell>
          <cell r="J987">
            <v>114503.52</v>
          </cell>
          <cell r="K987">
            <v>89.99</v>
          </cell>
          <cell r="L987">
            <v>12.4879135021351</v>
          </cell>
          <cell r="M987">
            <v>1480.142</v>
          </cell>
          <cell r="N987">
            <v>89.99</v>
          </cell>
          <cell r="O987">
            <v>6.54797118357358</v>
          </cell>
          <cell r="P987">
            <v>1749.307</v>
          </cell>
          <cell r="Q987">
            <v>89.99</v>
          </cell>
          <cell r="R987">
            <v>1.37480609268606</v>
          </cell>
          <cell r="S987">
            <v>3453.84</v>
          </cell>
          <cell r="T987">
            <v>100077.16</v>
          </cell>
          <cell r="U987">
            <v>3.1057142468871</v>
          </cell>
          <cell r="V987">
            <v>28.0777090678656</v>
          </cell>
        </row>
        <row r="988">
          <cell r="B988" t="str">
            <v>15-01-0307</v>
          </cell>
          <cell r="C988" t="str">
            <v>林伟江;卢艺真</v>
          </cell>
          <cell r="D988">
            <v>35626.72</v>
          </cell>
          <cell r="E988">
            <v>1805.804</v>
          </cell>
          <cell r="F988">
            <v>1</v>
          </cell>
          <cell r="G988">
            <v>89.31</v>
          </cell>
          <cell r="H988">
            <v>4.52683702681583</v>
          </cell>
          <cell r="I988">
            <v>15889.655</v>
          </cell>
          <cell r="J988">
            <v>114503.52</v>
          </cell>
          <cell r="K988">
            <v>89.31</v>
          </cell>
          <cell r="L988">
            <v>12.3935498930513</v>
          </cell>
          <cell r="M988">
            <v>1480.142</v>
          </cell>
          <cell r="N988">
            <v>89.31</v>
          </cell>
          <cell r="O988">
            <v>6.49849212584684</v>
          </cell>
          <cell r="P988">
            <v>1749.307</v>
          </cell>
          <cell r="Q988">
            <v>89.31</v>
          </cell>
          <cell r="R988">
            <v>1.3644175145882</v>
          </cell>
          <cell r="S988">
            <v>3453.84</v>
          </cell>
          <cell r="T988">
            <v>100077.16</v>
          </cell>
          <cell r="U988">
            <v>3.08224624279906</v>
          </cell>
          <cell r="V988">
            <v>27.8655428031012</v>
          </cell>
        </row>
        <row r="989">
          <cell r="B989" t="str">
            <v>15-01-0308</v>
          </cell>
          <cell r="C989" t="str">
            <v>刘宏尉;杨仙芳</v>
          </cell>
          <cell r="D989">
            <v>35626.72</v>
          </cell>
          <cell r="E989">
            <v>1805.804</v>
          </cell>
          <cell r="F989">
            <v>1</v>
          </cell>
          <cell r="G989">
            <v>89.53</v>
          </cell>
          <cell r="H989">
            <v>4.53798812015252</v>
          </cell>
          <cell r="I989">
            <v>15889.655</v>
          </cell>
          <cell r="J989">
            <v>114503.52</v>
          </cell>
          <cell r="K989">
            <v>89.53</v>
          </cell>
          <cell r="L989">
            <v>12.4240792959902</v>
          </cell>
          <cell r="M989">
            <v>1480.142</v>
          </cell>
          <cell r="N989">
            <v>89.53</v>
          </cell>
          <cell r="O989">
            <v>6.51450005628784</v>
          </cell>
          <cell r="P989">
            <v>1749.307</v>
          </cell>
          <cell r="Q989">
            <v>89.53</v>
          </cell>
          <cell r="R989">
            <v>1.36777852514927</v>
          </cell>
          <cell r="S989">
            <v>3453.84</v>
          </cell>
          <cell r="T989">
            <v>100077.16</v>
          </cell>
          <cell r="U989">
            <v>3.08983883235695</v>
          </cell>
          <cell r="V989">
            <v>27.9341848299368</v>
          </cell>
        </row>
        <row r="990">
          <cell r="B990" t="str">
            <v>15-01-0309</v>
          </cell>
          <cell r="C990" t="str">
            <v>邹荣;占爱英</v>
          </cell>
          <cell r="D990">
            <v>35626.72</v>
          </cell>
          <cell r="E990">
            <v>1805.804</v>
          </cell>
          <cell r="F990">
            <v>1</v>
          </cell>
          <cell r="G990">
            <v>88.98</v>
          </cell>
          <cell r="H990">
            <v>4.5101103868108</v>
          </cell>
          <cell r="I990">
            <v>15889.655</v>
          </cell>
          <cell r="J990">
            <v>114503.52</v>
          </cell>
          <cell r="K990">
            <v>88.98</v>
          </cell>
          <cell r="L990">
            <v>12.347755788643</v>
          </cell>
          <cell r="M990">
            <v>1480.142</v>
          </cell>
          <cell r="N990">
            <v>88.98</v>
          </cell>
          <cell r="O990">
            <v>6.47448023018533</v>
          </cell>
          <cell r="P990">
            <v>1749.307</v>
          </cell>
          <cell r="Q990">
            <v>88.98</v>
          </cell>
          <cell r="R990">
            <v>1.35937599874659</v>
          </cell>
          <cell r="S990">
            <v>3453.84</v>
          </cell>
          <cell r="T990">
            <v>100077.16</v>
          </cell>
          <cell r="U990">
            <v>3.07085735846221</v>
          </cell>
          <cell r="V990">
            <v>27.7625797628479</v>
          </cell>
        </row>
        <row r="991">
          <cell r="B991" t="str">
            <v>15-01-0310</v>
          </cell>
          <cell r="C991" t="str">
            <v>黄艳红;杨国华</v>
          </cell>
          <cell r="D991">
            <v>35626.72</v>
          </cell>
          <cell r="E991">
            <v>1805.804</v>
          </cell>
          <cell r="F991">
            <v>1</v>
          </cell>
          <cell r="G991">
            <v>89</v>
          </cell>
          <cell r="H991">
            <v>4.51112412256868</v>
          </cell>
          <cell r="I991">
            <v>15889.655</v>
          </cell>
          <cell r="J991">
            <v>114503.52</v>
          </cell>
          <cell r="K991">
            <v>89</v>
          </cell>
          <cell r="L991">
            <v>12.3505311889102</v>
          </cell>
          <cell r="M991">
            <v>1480.142</v>
          </cell>
          <cell r="N991">
            <v>89</v>
          </cell>
          <cell r="O991">
            <v>6.47593549658905</v>
          </cell>
          <cell r="P991">
            <v>1749.307</v>
          </cell>
          <cell r="Q991">
            <v>89</v>
          </cell>
          <cell r="R991">
            <v>1.35968154516123</v>
          </cell>
          <cell r="S991">
            <v>3453.84</v>
          </cell>
          <cell r="T991">
            <v>100077.16</v>
          </cell>
          <cell r="U991">
            <v>3.07154759387656</v>
          </cell>
          <cell r="V991">
            <v>27.7688199471057</v>
          </cell>
        </row>
        <row r="992">
          <cell r="B992" t="str">
            <v>15-01-0311</v>
          </cell>
          <cell r="C992" t="str">
            <v>融信新领域（厦门）房地产开发有限公司</v>
          </cell>
          <cell r="D992">
            <v>35626.72</v>
          </cell>
          <cell r="E992">
            <v>1805.804</v>
          </cell>
          <cell r="F992">
            <v>1</v>
          </cell>
          <cell r="G992">
            <v>122.73</v>
          </cell>
          <cell r="H992">
            <v>6.22078947823432</v>
          </cell>
          <cell r="I992">
            <v>15889.655</v>
          </cell>
          <cell r="J992">
            <v>114503.52</v>
          </cell>
          <cell r="K992">
            <v>122.73</v>
          </cell>
          <cell r="L992">
            <v>17.0312437394938</v>
          </cell>
          <cell r="M992">
            <v>1480.142</v>
          </cell>
          <cell r="N992">
            <v>122.73</v>
          </cell>
          <cell r="O992">
            <v>8.93024228647612</v>
          </cell>
          <cell r="P992">
            <v>1749.307</v>
          </cell>
          <cell r="Q992">
            <v>122.73</v>
          </cell>
          <cell r="R992">
            <v>1.87498557345661</v>
          </cell>
          <cell r="S992">
            <v>3453.84</v>
          </cell>
          <cell r="T992">
            <v>100077.16</v>
          </cell>
          <cell r="U992">
            <v>4.23562962018507</v>
          </cell>
          <cell r="V992">
            <v>38.2928906978459</v>
          </cell>
        </row>
        <row r="993">
          <cell r="B993" t="str">
            <v>15-01-0501</v>
          </cell>
          <cell r="C993" t="str">
            <v>瞿金梅;吴清池</v>
          </cell>
          <cell r="D993">
            <v>35626.72</v>
          </cell>
          <cell r="E993">
            <v>1805.804</v>
          </cell>
          <cell r="F993">
            <v>1</v>
          </cell>
          <cell r="G993">
            <v>120.36</v>
          </cell>
          <cell r="H993">
            <v>6.10066179092547</v>
          </cell>
          <cell r="I993">
            <v>15889.655</v>
          </cell>
          <cell r="J993">
            <v>114503.52</v>
          </cell>
          <cell r="K993">
            <v>120.36</v>
          </cell>
          <cell r="L993">
            <v>16.702358807834</v>
          </cell>
          <cell r="M993">
            <v>1480.142</v>
          </cell>
          <cell r="N993">
            <v>120.36</v>
          </cell>
          <cell r="O993">
            <v>8.75779321763437</v>
          </cell>
          <cell r="P993">
            <v>1749.307</v>
          </cell>
          <cell r="Q993">
            <v>120.36</v>
          </cell>
          <cell r="R993">
            <v>1.83877832332141</v>
          </cell>
          <cell r="S993">
            <v>3453.84</v>
          </cell>
          <cell r="T993">
            <v>100077.16</v>
          </cell>
          <cell r="U993">
            <v>4.15383672358408</v>
          </cell>
          <cell r="V993">
            <v>37.5534288632994</v>
          </cell>
        </row>
        <row r="994">
          <cell r="B994" t="str">
            <v>15-01-0502</v>
          </cell>
          <cell r="C994" t="str">
            <v>郭春英</v>
          </cell>
          <cell r="D994">
            <v>35626.72</v>
          </cell>
          <cell r="E994">
            <v>1805.804</v>
          </cell>
          <cell r="F994">
            <v>1</v>
          </cell>
          <cell r="G994">
            <v>89.23</v>
          </cell>
          <cell r="H994">
            <v>4.52278208378431</v>
          </cell>
          <cell r="I994">
            <v>15889.655</v>
          </cell>
          <cell r="J994">
            <v>114503.52</v>
          </cell>
          <cell r="K994">
            <v>89.23</v>
          </cell>
          <cell r="L994">
            <v>12.3824482919826</v>
          </cell>
          <cell r="M994">
            <v>1480.142</v>
          </cell>
          <cell r="N994">
            <v>89.23</v>
          </cell>
          <cell r="O994">
            <v>6.49267106023192</v>
          </cell>
          <cell r="P994">
            <v>1749.307</v>
          </cell>
          <cell r="Q994">
            <v>89.23</v>
          </cell>
          <cell r="R994">
            <v>1.36319532892963</v>
          </cell>
          <cell r="S994">
            <v>3453.84</v>
          </cell>
          <cell r="T994">
            <v>100077.16</v>
          </cell>
          <cell r="U994">
            <v>3.07948530114164</v>
          </cell>
          <cell r="V994">
            <v>27.8405820660701</v>
          </cell>
        </row>
        <row r="995">
          <cell r="B995" t="str">
            <v>15-01-0503</v>
          </cell>
          <cell r="C995" t="str">
            <v>卢玉华;周伟明</v>
          </cell>
          <cell r="D995">
            <v>35626.72</v>
          </cell>
          <cell r="E995">
            <v>1805.804</v>
          </cell>
          <cell r="F995">
            <v>1</v>
          </cell>
          <cell r="G995">
            <v>89.51</v>
          </cell>
          <cell r="H995">
            <v>4.53697438439464</v>
          </cell>
          <cell r="I995">
            <v>15889.655</v>
          </cell>
          <cell r="J995">
            <v>114503.52</v>
          </cell>
          <cell r="K995">
            <v>89.51</v>
          </cell>
          <cell r="L995">
            <v>12.421303895723</v>
          </cell>
          <cell r="M995">
            <v>1480.142</v>
          </cell>
          <cell r="N995">
            <v>89.51</v>
          </cell>
          <cell r="O995">
            <v>6.51304478988412</v>
          </cell>
          <cell r="P995">
            <v>1749.307</v>
          </cell>
          <cell r="Q995">
            <v>89.51</v>
          </cell>
          <cell r="R995">
            <v>1.36747297873463</v>
          </cell>
          <cell r="S995">
            <v>3453.84</v>
          </cell>
          <cell r="T995">
            <v>100077.16</v>
          </cell>
          <cell r="U995">
            <v>3.0891485969426</v>
          </cell>
          <cell r="V995">
            <v>27.927944645679</v>
          </cell>
        </row>
        <row r="996">
          <cell r="B996" t="str">
            <v>15-01-0504</v>
          </cell>
          <cell r="C996" t="str">
            <v>周飞飞;黄雅莺</v>
          </cell>
          <cell r="D996">
            <v>35626.72</v>
          </cell>
          <cell r="E996">
            <v>1805.804</v>
          </cell>
          <cell r="F996">
            <v>1</v>
          </cell>
          <cell r="G996">
            <v>89.36</v>
          </cell>
          <cell r="H996">
            <v>4.52937136621053</v>
          </cell>
          <cell r="I996">
            <v>15889.655</v>
          </cell>
          <cell r="J996">
            <v>114503.52</v>
          </cell>
          <cell r="K996">
            <v>89.36</v>
          </cell>
          <cell r="L996">
            <v>12.4004883937192</v>
          </cell>
          <cell r="M996">
            <v>1480.142</v>
          </cell>
          <cell r="N996">
            <v>89.36</v>
          </cell>
          <cell r="O996">
            <v>6.50213029185616</v>
          </cell>
          <cell r="P996">
            <v>1749.307</v>
          </cell>
          <cell r="Q996">
            <v>89.36</v>
          </cell>
          <cell r="R996">
            <v>1.36518138062481</v>
          </cell>
          <cell r="S996">
            <v>3453.84</v>
          </cell>
          <cell r="T996">
            <v>100077.16</v>
          </cell>
          <cell r="U996">
            <v>3.08397183133494</v>
          </cell>
          <cell r="V996">
            <v>27.8811432637457</v>
          </cell>
        </row>
        <row r="997">
          <cell r="B997" t="str">
            <v>15-01-0505</v>
          </cell>
          <cell r="C997" t="str">
            <v>万沙沙;张达</v>
          </cell>
          <cell r="D997">
            <v>35626.72</v>
          </cell>
          <cell r="E997">
            <v>1805.804</v>
          </cell>
          <cell r="F997">
            <v>1</v>
          </cell>
          <cell r="G997">
            <v>89.98</v>
          </cell>
          <cell r="H997">
            <v>4.56079717470483</v>
          </cell>
          <cell r="I997">
            <v>15889.655</v>
          </cell>
          <cell r="J997">
            <v>114503.52</v>
          </cell>
          <cell r="K997">
            <v>89.98</v>
          </cell>
          <cell r="L997">
            <v>12.4865258020015</v>
          </cell>
          <cell r="M997">
            <v>1480.142</v>
          </cell>
          <cell r="N997">
            <v>89.98</v>
          </cell>
          <cell r="O997">
            <v>6.54724355037172</v>
          </cell>
          <cell r="P997">
            <v>1749.307</v>
          </cell>
          <cell r="Q997">
            <v>89.98</v>
          </cell>
          <cell r="R997">
            <v>1.37465331947874</v>
          </cell>
          <cell r="S997">
            <v>3453.84</v>
          </cell>
          <cell r="T997">
            <v>100077.16</v>
          </cell>
          <cell r="U997">
            <v>3.10536912917992</v>
          </cell>
          <cell r="V997">
            <v>28.0745889757368</v>
          </cell>
        </row>
        <row r="998">
          <cell r="B998" t="str">
            <v>15-01-0506</v>
          </cell>
          <cell r="C998" t="str">
            <v>巩双春</v>
          </cell>
          <cell r="D998">
            <v>35626.72</v>
          </cell>
          <cell r="E998">
            <v>1805.804</v>
          </cell>
          <cell r="F998">
            <v>1</v>
          </cell>
          <cell r="G998">
            <v>89.99</v>
          </cell>
          <cell r="H998">
            <v>4.56130404258377</v>
          </cell>
          <cell r="I998">
            <v>15889.655</v>
          </cell>
          <cell r="J998">
            <v>114503.52</v>
          </cell>
          <cell r="K998">
            <v>89.99</v>
          </cell>
          <cell r="L998">
            <v>12.4879135021351</v>
          </cell>
          <cell r="M998">
            <v>1480.142</v>
          </cell>
          <cell r="N998">
            <v>89.99</v>
          </cell>
          <cell r="O998">
            <v>6.54797118357358</v>
          </cell>
          <cell r="P998">
            <v>1749.307</v>
          </cell>
          <cell r="Q998">
            <v>89.99</v>
          </cell>
          <cell r="R998">
            <v>1.37480609268606</v>
          </cell>
          <cell r="S998">
            <v>3453.84</v>
          </cell>
          <cell r="T998">
            <v>100077.16</v>
          </cell>
          <cell r="U998">
            <v>3.1057142468871</v>
          </cell>
          <cell r="V998">
            <v>28.0777090678656</v>
          </cell>
        </row>
        <row r="999">
          <cell r="B999" t="str">
            <v>15-01-0507</v>
          </cell>
          <cell r="C999" t="str">
            <v>郑昌锻;简旭精</v>
          </cell>
          <cell r="D999">
            <v>35626.72</v>
          </cell>
          <cell r="E999">
            <v>1805.804</v>
          </cell>
          <cell r="F999">
            <v>1</v>
          </cell>
          <cell r="G999">
            <v>89.31</v>
          </cell>
          <cell r="H999">
            <v>4.52683702681583</v>
          </cell>
          <cell r="I999">
            <v>15889.655</v>
          </cell>
          <cell r="J999">
            <v>114503.52</v>
          </cell>
          <cell r="K999">
            <v>89.31</v>
          </cell>
          <cell r="L999">
            <v>12.3935498930513</v>
          </cell>
          <cell r="M999">
            <v>1480.142</v>
          </cell>
          <cell r="N999">
            <v>89.31</v>
          </cell>
          <cell r="O999">
            <v>6.49849212584684</v>
          </cell>
          <cell r="P999">
            <v>1749.307</v>
          </cell>
          <cell r="Q999">
            <v>89.31</v>
          </cell>
          <cell r="R999">
            <v>1.3644175145882</v>
          </cell>
          <cell r="S999">
            <v>3453.84</v>
          </cell>
          <cell r="T999">
            <v>100077.16</v>
          </cell>
          <cell r="U999">
            <v>3.08224624279906</v>
          </cell>
          <cell r="V999">
            <v>27.8655428031012</v>
          </cell>
        </row>
        <row r="1000">
          <cell r="B1000" t="str">
            <v>15-01-0508</v>
          </cell>
          <cell r="C1000" t="str">
            <v>彭勇妹</v>
          </cell>
          <cell r="D1000">
            <v>35626.72</v>
          </cell>
          <cell r="E1000">
            <v>1805.804</v>
          </cell>
          <cell r="F1000">
            <v>1</v>
          </cell>
          <cell r="G1000">
            <v>89.53</v>
          </cell>
          <cell r="H1000">
            <v>4.53798812015252</v>
          </cell>
          <cell r="I1000">
            <v>15889.655</v>
          </cell>
          <cell r="J1000">
            <v>114503.52</v>
          </cell>
          <cell r="K1000">
            <v>89.53</v>
          </cell>
          <cell r="L1000">
            <v>12.4240792959902</v>
          </cell>
          <cell r="M1000">
            <v>1480.142</v>
          </cell>
          <cell r="N1000">
            <v>89.53</v>
          </cell>
          <cell r="O1000">
            <v>6.51450005628784</v>
          </cell>
          <cell r="P1000">
            <v>1749.307</v>
          </cell>
          <cell r="Q1000">
            <v>89.53</v>
          </cell>
          <cell r="R1000">
            <v>1.36777852514927</v>
          </cell>
          <cell r="S1000">
            <v>3453.84</v>
          </cell>
          <cell r="T1000">
            <v>100077.16</v>
          </cell>
          <cell r="U1000">
            <v>3.08983883235695</v>
          </cell>
          <cell r="V1000">
            <v>27.9341848299368</v>
          </cell>
        </row>
        <row r="1001">
          <cell r="B1001" t="str">
            <v>15-01-0509</v>
          </cell>
          <cell r="C1001" t="str">
            <v>钟菊香</v>
          </cell>
          <cell r="D1001">
            <v>35626.72</v>
          </cell>
          <cell r="E1001">
            <v>1805.804</v>
          </cell>
          <cell r="F1001">
            <v>1</v>
          </cell>
          <cell r="G1001">
            <v>88.98</v>
          </cell>
          <cell r="H1001">
            <v>4.5101103868108</v>
          </cell>
          <cell r="I1001">
            <v>15889.655</v>
          </cell>
          <cell r="J1001">
            <v>114503.52</v>
          </cell>
          <cell r="K1001">
            <v>88.98</v>
          </cell>
          <cell r="L1001">
            <v>12.347755788643</v>
          </cell>
          <cell r="M1001">
            <v>1480.142</v>
          </cell>
          <cell r="N1001">
            <v>88.98</v>
          </cell>
          <cell r="O1001">
            <v>6.47448023018533</v>
          </cell>
          <cell r="P1001">
            <v>1749.307</v>
          </cell>
          <cell r="Q1001">
            <v>88.98</v>
          </cell>
          <cell r="R1001">
            <v>1.35937599874659</v>
          </cell>
          <cell r="S1001">
            <v>3453.84</v>
          </cell>
          <cell r="T1001">
            <v>100077.16</v>
          </cell>
          <cell r="U1001">
            <v>3.07085735846221</v>
          </cell>
          <cell r="V1001">
            <v>27.7625797628479</v>
          </cell>
        </row>
        <row r="1002">
          <cell r="B1002" t="str">
            <v>15-01-0510</v>
          </cell>
          <cell r="C1002" t="str">
            <v>林小丽</v>
          </cell>
          <cell r="D1002">
            <v>35626.72</v>
          </cell>
          <cell r="E1002">
            <v>1805.804</v>
          </cell>
          <cell r="F1002">
            <v>1</v>
          </cell>
          <cell r="G1002">
            <v>89</v>
          </cell>
          <cell r="H1002">
            <v>4.51112412256868</v>
          </cell>
          <cell r="I1002">
            <v>15889.655</v>
          </cell>
          <cell r="J1002">
            <v>114503.52</v>
          </cell>
          <cell r="K1002">
            <v>89</v>
          </cell>
          <cell r="L1002">
            <v>12.3505311889102</v>
          </cell>
          <cell r="M1002">
            <v>1480.142</v>
          </cell>
          <cell r="N1002">
            <v>89</v>
          </cell>
          <cell r="O1002">
            <v>6.47593549658905</v>
          </cell>
          <cell r="P1002">
            <v>1749.307</v>
          </cell>
          <cell r="Q1002">
            <v>89</v>
          </cell>
          <cell r="R1002">
            <v>1.35968154516123</v>
          </cell>
          <cell r="S1002">
            <v>3453.84</v>
          </cell>
          <cell r="T1002">
            <v>100077.16</v>
          </cell>
          <cell r="U1002">
            <v>3.07154759387656</v>
          </cell>
          <cell r="V1002">
            <v>27.7688199471057</v>
          </cell>
        </row>
        <row r="1003">
          <cell r="B1003" t="str">
            <v>15-01-0511</v>
          </cell>
          <cell r="C1003" t="str">
            <v>柯水潜</v>
          </cell>
          <cell r="D1003">
            <v>35626.72</v>
          </cell>
          <cell r="E1003">
            <v>1805.804</v>
          </cell>
          <cell r="F1003">
            <v>1</v>
          </cell>
          <cell r="G1003">
            <v>122.73</v>
          </cell>
          <cell r="H1003">
            <v>6.22078947823432</v>
          </cell>
          <cell r="I1003">
            <v>15889.655</v>
          </cell>
          <cell r="J1003">
            <v>114503.52</v>
          </cell>
          <cell r="K1003">
            <v>122.73</v>
          </cell>
          <cell r="L1003">
            <v>17.0312437394938</v>
          </cell>
          <cell r="M1003">
            <v>1480.142</v>
          </cell>
          <cell r="N1003">
            <v>122.73</v>
          </cell>
          <cell r="O1003">
            <v>8.93024228647612</v>
          </cell>
          <cell r="P1003">
            <v>1749.307</v>
          </cell>
          <cell r="Q1003">
            <v>122.73</v>
          </cell>
          <cell r="R1003">
            <v>1.87498557345661</v>
          </cell>
          <cell r="S1003">
            <v>3453.84</v>
          </cell>
          <cell r="T1003">
            <v>100077.16</v>
          </cell>
          <cell r="U1003">
            <v>4.23562962018507</v>
          </cell>
          <cell r="V1003">
            <v>38.2928906978459</v>
          </cell>
        </row>
        <row r="1004">
          <cell r="B1004" t="str">
            <v>15-01-0701</v>
          </cell>
          <cell r="C1004" t="str">
            <v>陈凖仔</v>
          </cell>
          <cell r="D1004">
            <v>35626.72</v>
          </cell>
          <cell r="E1004">
            <v>1805.804</v>
          </cell>
          <cell r="F1004">
            <v>1.2</v>
          </cell>
          <cell r="G1004">
            <v>144.432</v>
          </cell>
          <cell r="H1004">
            <v>7.32079414911056</v>
          </cell>
          <cell r="I1004">
            <v>15889.655</v>
          </cell>
          <cell r="J1004">
            <v>114503.52</v>
          </cell>
          <cell r="K1004">
            <v>120.36</v>
          </cell>
          <cell r="L1004">
            <v>16.702358807834</v>
          </cell>
          <cell r="M1004">
            <v>1480.142</v>
          </cell>
          <cell r="N1004">
            <v>120.36</v>
          </cell>
          <cell r="O1004">
            <v>8.75779321763437</v>
          </cell>
          <cell r="P1004">
            <v>1749.307</v>
          </cell>
          <cell r="Q1004">
            <v>120.36</v>
          </cell>
          <cell r="R1004">
            <v>1.83877832332141</v>
          </cell>
          <cell r="S1004">
            <v>3453.84</v>
          </cell>
          <cell r="T1004">
            <v>100077.16</v>
          </cell>
          <cell r="U1004">
            <v>4.15383672358408</v>
          </cell>
          <cell r="V1004">
            <v>38.7735612214844</v>
          </cell>
        </row>
        <row r="1005">
          <cell r="B1005" t="str">
            <v>15-01-0702</v>
          </cell>
          <cell r="C1005" t="str">
            <v>黄远峰</v>
          </cell>
          <cell r="D1005">
            <v>35626.72</v>
          </cell>
          <cell r="E1005">
            <v>1805.804</v>
          </cell>
          <cell r="F1005">
            <v>1.2</v>
          </cell>
          <cell r="G1005">
            <v>107.076</v>
          </cell>
          <cell r="H1005">
            <v>5.42733850054117</v>
          </cell>
          <cell r="I1005">
            <v>15889.655</v>
          </cell>
          <cell r="J1005">
            <v>114503.52</v>
          </cell>
          <cell r="K1005">
            <v>89.23</v>
          </cell>
          <cell r="L1005">
            <v>12.3824482919826</v>
          </cell>
          <cell r="M1005">
            <v>1480.142</v>
          </cell>
          <cell r="N1005">
            <v>89.23</v>
          </cell>
          <cell r="O1005">
            <v>6.49267106023192</v>
          </cell>
          <cell r="P1005">
            <v>1749.307</v>
          </cell>
          <cell r="Q1005">
            <v>89.23</v>
          </cell>
          <cell r="R1005">
            <v>1.36319532892963</v>
          </cell>
          <cell r="S1005">
            <v>3453.84</v>
          </cell>
          <cell r="T1005">
            <v>100077.16</v>
          </cell>
          <cell r="U1005">
            <v>3.07948530114164</v>
          </cell>
          <cell r="V1005">
            <v>28.745138482827</v>
          </cell>
        </row>
        <row r="1006">
          <cell r="B1006" t="str">
            <v>15-01-0703</v>
          </cell>
          <cell r="C1006" t="str">
            <v>朱剑浩</v>
          </cell>
          <cell r="D1006">
            <v>35626.72</v>
          </cell>
          <cell r="E1006">
            <v>1805.804</v>
          </cell>
          <cell r="F1006">
            <v>1.2</v>
          </cell>
          <cell r="G1006">
            <v>107.412</v>
          </cell>
          <cell r="H1006">
            <v>5.44436926127356</v>
          </cell>
          <cell r="I1006">
            <v>15889.655</v>
          </cell>
          <cell r="J1006">
            <v>114503.52</v>
          </cell>
          <cell r="K1006">
            <v>89.51</v>
          </cell>
          <cell r="L1006">
            <v>12.421303895723</v>
          </cell>
          <cell r="M1006">
            <v>1480.142</v>
          </cell>
          <cell r="N1006">
            <v>89.51</v>
          </cell>
          <cell r="O1006">
            <v>6.51304478988412</v>
          </cell>
          <cell r="P1006">
            <v>1749.307</v>
          </cell>
          <cell r="Q1006">
            <v>89.51</v>
          </cell>
          <cell r="R1006">
            <v>1.36747297873463</v>
          </cell>
          <cell r="S1006">
            <v>3453.84</v>
          </cell>
          <cell r="T1006">
            <v>100077.16</v>
          </cell>
          <cell r="U1006">
            <v>3.0891485969426</v>
          </cell>
          <cell r="V1006">
            <v>28.8353395225579</v>
          </cell>
        </row>
        <row r="1007">
          <cell r="B1007" t="str">
            <v>15-01-0704</v>
          </cell>
          <cell r="C1007" t="str">
            <v>朱敏;贺金平</v>
          </cell>
          <cell r="D1007">
            <v>35626.72</v>
          </cell>
          <cell r="E1007">
            <v>1805.804</v>
          </cell>
          <cell r="F1007">
            <v>1.2</v>
          </cell>
          <cell r="G1007">
            <v>107.232</v>
          </cell>
          <cell r="H1007">
            <v>5.43524563945264</v>
          </cell>
          <cell r="I1007">
            <v>15889.655</v>
          </cell>
          <cell r="J1007">
            <v>114503.52</v>
          </cell>
          <cell r="K1007">
            <v>89.36</v>
          </cell>
          <cell r="L1007">
            <v>12.4004883937192</v>
          </cell>
          <cell r="M1007">
            <v>1480.142</v>
          </cell>
          <cell r="N1007">
            <v>89.36</v>
          </cell>
          <cell r="O1007">
            <v>6.50213029185616</v>
          </cell>
          <cell r="P1007">
            <v>1749.307</v>
          </cell>
          <cell r="Q1007">
            <v>89.36</v>
          </cell>
          <cell r="R1007">
            <v>1.36518138062481</v>
          </cell>
          <cell r="S1007">
            <v>3453.84</v>
          </cell>
          <cell r="T1007">
            <v>100077.16</v>
          </cell>
          <cell r="U1007">
            <v>3.08397183133494</v>
          </cell>
          <cell r="V1007">
            <v>28.7870175369878</v>
          </cell>
        </row>
        <row r="1008">
          <cell r="B1008" t="str">
            <v>15-01-0705</v>
          </cell>
          <cell r="C1008" t="str">
            <v>范明晔;詹秋连</v>
          </cell>
          <cell r="D1008">
            <v>35626.72</v>
          </cell>
          <cell r="E1008">
            <v>1805.804</v>
          </cell>
          <cell r="F1008">
            <v>1.2</v>
          </cell>
          <cell r="G1008">
            <v>107.976</v>
          </cell>
          <cell r="H1008">
            <v>5.4729566096458</v>
          </cell>
          <cell r="I1008">
            <v>15889.655</v>
          </cell>
          <cell r="J1008">
            <v>114503.52</v>
          </cell>
          <cell r="K1008">
            <v>89.98</v>
          </cell>
          <cell r="L1008">
            <v>12.4865258020015</v>
          </cell>
          <cell r="M1008">
            <v>1480.142</v>
          </cell>
          <cell r="N1008">
            <v>89.98</v>
          </cell>
          <cell r="O1008">
            <v>6.54724355037172</v>
          </cell>
          <cell r="P1008">
            <v>1749.307</v>
          </cell>
          <cell r="Q1008">
            <v>89.98</v>
          </cell>
          <cell r="R1008">
            <v>1.37465331947874</v>
          </cell>
          <cell r="S1008">
            <v>3453.84</v>
          </cell>
          <cell r="T1008">
            <v>100077.16</v>
          </cell>
          <cell r="U1008">
            <v>3.10536912917992</v>
          </cell>
          <cell r="V1008">
            <v>28.9867484106777</v>
          </cell>
        </row>
        <row r="1009">
          <cell r="B1009" t="str">
            <v>15-01-0706</v>
          </cell>
          <cell r="C1009" t="str">
            <v>俞淑珍</v>
          </cell>
          <cell r="D1009">
            <v>35626.72</v>
          </cell>
          <cell r="E1009">
            <v>1805.804</v>
          </cell>
          <cell r="F1009">
            <v>1.2</v>
          </cell>
          <cell r="G1009">
            <v>107.988</v>
          </cell>
          <cell r="H1009">
            <v>5.47356485110052</v>
          </cell>
          <cell r="I1009">
            <v>15889.655</v>
          </cell>
          <cell r="J1009">
            <v>114503.52</v>
          </cell>
          <cell r="K1009">
            <v>89.99</v>
          </cell>
          <cell r="L1009">
            <v>12.4879135021351</v>
          </cell>
          <cell r="M1009">
            <v>1480.142</v>
          </cell>
          <cell r="N1009">
            <v>89.99</v>
          </cell>
          <cell r="O1009">
            <v>6.54797118357358</v>
          </cell>
          <cell r="P1009">
            <v>1749.307</v>
          </cell>
          <cell r="Q1009">
            <v>89.99</v>
          </cell>
          <cell r="R1009">
            <v>1.37480609268606</v>
          </cell>
          <cell r="S1009">
            <v>3453.84</v>
          </cell>
          <cell r="T1009">
            <v>100077.16</v>
          </cell>
          <cell r="U1009">
            <v>3.1057142468871</v>
          </cell>
          <cell r="V1009">
            <v>28.9899698763824</v>
          </cell>
        </row>
        <row r="1010">
          <cell r="B1010" t="str">
            <v>15-01-0707</v>
          </cell>
          <cell r="C1010" t="str">
            <v>陈耿;潘晓燕</v>
          </cell>
          <cell r="D1010">
            <v>35626.72</v>
          </cell>
          <cell r="E1010">
            <v>1805.804</v>
          </cell>
          <cell r="F1010">
            <v>1.2</v>
          </cell>
          <cell r="G1010">
            <v>107.172</v>
          </cell>
          <cell r="H1010">
            <v>5.432204432179</v>
          </cell>
          <cell r="I1010">
            <v>15889.655</v>
          </cell>
          <cell r="J1010">
            <v>114503.52</v>
          </cell>
          <cell r="K1010">
            <v>89.31</v>
          </cell>
          <cell r="L1010">
            <v>12.3935498930513</v>
          </cell>
          <cell r="M1010">
            <v>1480.142</v>
          </cell>
          <cell r="N1010">
            <v>89.31</v>
          </cell>
          <cell r="O1010">
            <v>6.49849212584684</v>
          </cell>
          <cell r="P1010">
            <v>1749.307</v>
          </cell>
          <cell r="Q1010">
            <v>89.31</v>
          </cell>
          <cell r="R1010">
            <v>1.3644175145882</v>
          </cell>
          <cell r="S1010">
            <v>3453.84</v>
          </cell>
          <cell r="T1010">
            <v>100077.16</v>
          </cell>
          <cell r="U1010">
            <v>3.08224624279906</v>
          </cell>
          <cell r="V1010">
            <v>28.7709102084644</v>
          </cell>
        </row>
        <row r="1011">
          <cell r="B1011" t="str">
            <v>15-01-0708</v>
          </cell>
          <cell r="C1011" t="str">
            <v>王晨潞</v>
          </cell>
          <cell r="D1011">
            <v>35626.72</v>
          </cell>
          <cell r="E1011">
            <v>1805.804</v>
          </cell>
          <cell r="F1011">
            <v>1.2</v>
          </cell>
          <cell r="G1011">
            <v>107.436</v>
          </cell>
          <cell r="H1011">
            <v>5.44558574418302</v>
          </cell>
          <cell r="I1011">
            <v>15889.655</v>
          </cell>
          <cell r="J1011">
            <v>114503.52</v>
          </cell>
          <cell r="K1011">
            <v>89.53</v>
          </cell>
          <cell r="L1011">
            <v>12.4240792959902</v>
          </cell>
          <cell r="M1011">
            <v>1480.142</v>
          </cell>
          <cell r="N1011">
            <v>89.53</v>
          </cell>
          <cell r="O1011">
            <v>6.51450005628784</v>
          </cell>
          <cell r="P1011">
            <v>1749.307</v>
          </cell>
          <cell r="Q1011">
            <v>89.53</v>
          </cell>
          <cell r="R1011">
            <v>1.36777852514927</v>
          </cell>
          <cell r="S1011">
            <v>3453.84</v>
          </cell>
          <cell r="T1011">
            <v>100077.16</v>
          </cell>
          <cell r="U1011">
            <v>3.08983883235695</v>
          </cell>
          <cell r="V1011">
            <v>28.8417824539673</v>
          </cell>
        </row>
        <row r="1012">
          <cell r="B1012" t="str">
            <v>15-01-0709</v>
          </cell>
          <cell r="C1012" t="str">
            <v>张晓红;尤文书</v>
          </cell>
          <cell r="D1012">
            <v>35626.72</v>
          </cell>
          <cell r="E1012">
            <v>1805.804</v>
          </cell>
          <cell r="F1012">
            <v>1.2</v>
          </cell>
          <cell r="G1012">
            <v>106.776</v>
          </cell>
          <cell r="H1012">
            <v>5.41213246417296</v>
          </cell>
          <cell r="I1012">
            <v>15889.655</v>
          </cell>
          <cell r="J1012">
            <v>114503.52</v>
          </cell>
          <cell r="K1012">
            <v>88.98</v>
          </cell>
          <cell r="L1012">
            <v>12.347755788643</v>
          </cell>
          <cell r="M1012">
            <v>1480.142</v>
          </cell>
          <cell r="N1012">
            <v>88.98</v>
          </cell>
          <cell r="O1012">
            <v>6.47448023018533</v>
          </cell>
          <cell r="P1012">
            <v>1749.307</v>
          </cell>
          <cell r="Q1012">
            <v>88.98</v>
          </cell>
          <cell r="R1012">
            <v>1.35937599874659</v>
          </cell>
          <cell r="S1012">
            <v>3453.84</v>
          </cell>
          <cell r="T1012">
            <v>100077.16</v>
          </cell>
          <cell r="U1012">
            <v>3.07085735846221</v>
          </cell>
          <cell r="V1012">
            <v>28.6646018402101</v>
          </cell>
        </row>
        <row r="1013">
          <cell r="B1013" t="str">
            <v>15-01-0710</v>
          </cell>
          <cell r="C1013" t="str">
            <v>刘艺</v>
          </cell>
          <cell r="D1013">
            <v>35626.72</v>
          </cell>
          <cell r="E1013">
            <v>1805.804</v>
          </cell>
          <cell r="F1013">
            <v>1.2</v>
          </cell>
          <cell r="G1013">
            <v>106.8</v>
          </cell>
          <cell r="H1013">
            <v>5.41334894708242</v>
          </cell>
          <cell r="I1013">
            <v>15889.655</v>
          </cell>
          <cell r="J1013">
            <v>114503.52</v>
          </cell>
          <cell r="K1013">
            <v>89</v>
          </cell>
          <cell r="L1013">
            <v>12.3505311889102</v>
          </cell>
          <cell r="M1013">
            <v>1480.142</v>
          </cell>
          <cell r="N1013">
            <v>89</v>
          </cell>
          <cell r="O1013">
            <v>6.47593549658905</v>
          </cell>
          <cell r="P1013">
            <v>1749.307</v>
          </cell>
          <cell r="Q1013">
            <v>89</v>
          </cell>
          <cell r="R1013">
            <v>1.35968154516123</v>
          </cell>
          <cell r="S1013">
            <v>3453.84</v>
          </cell>
          <cell r="T1013">
            <v>100077.16</v>
          </cell>
          <cell r="U1013">
            <v>3.07154759387656</v>
          </cell>
          <cell r="V1013">
            <v>28.6710447716194</v>
          </cell>
        </row>
        <row r="1014">
          <cell r="B1014" t="str">
            <v>15-01-0711</v>
          </cell>
          <cell r="C1014" t="str">
            <v>融信新领域（厦门）房地产开发有限公司</v>
          </cell>
          <cell r="D1014">
            <v>35626.72</v>
          </cell>
          <cell r="E1014">
            <v>1805.804</v>
          </cell>
          <cell r="F1014">
            <v>1.2</v>
          </cell>
          <cell r="G1014">
            <v>147.276</v>
          </cell>
          <cell r="H1014">
            <v>7.46494737388118</v>
          </cell>
          <cell r="I1014">
            <v>15889.655</v>
          </cell>
          <cell r="J1014">
            <v>114503.52</v>
          </cell>
          <cell r="K1014">
            <v>122.73</v>
          </cell>
          <cell r="L1014">
            <v>17.0312437394938</v>
          </cell>
          <cell r="M1014">
            <v>1480.142</v>
          </cell>
          <cell r="N1014">
            <v>122.73</v>
          </cell>
          <cell r="O1014">
            <v>8.93024228647612</v>
          </cell>
          <cell r="P1014">
            <v>1749.307</v>
          </cell>
          <cell r="Q1014">
            <v>122.73</v>
          </cell>
          <cell r="R1014">
            <v>1.87498557345661</v>
          </cell>
          <cell r="S1014">
            <v>3453.84</v>
          </cell>
          <cell r="T1014">
            <v>100077.16</v>
          </cell>
          <cell r="U1014">
            <v>4.23562962018507</v>
          </cell>
          <cell r="V1014">
            <v>39.5370485934927</v>
          </cell>
        </row>
        <row r="1015">
          <cell r="B1015" t="str">
            <v>15-01-0901</v>
          </cell>
          <cell r="C1015" t="str">
            <v>连文叶</v>
          </cell>
          <cell r="D1015">
            <v>35626.72</v>
          </cell>
          <cell r="E1015">
            <v>1805.804</v>
          </cell>
          <cell r="F1015">
            <v>1.2</v>
          </cell>
          <cell r="G1015">
            <v>144.432</v>
          </cell>
          <cell r="H1015">
            <v>7.32079414911056</v>
          </cell>
          <cell r="I1015">
            <v>15889.655</v>
          </cell>
          <cell r="J1015">
            <v>114503.52</v>
          </cell>
          <cell r="K1015">
            <v>120.36</v>
          </cell>
          <cell r="L1015">
            <v>16.702358807834</v>
          </cell>
          <cell r="M1015">
            <v>1480.142</v>
          </cell>
          <cell r="N1015">
            <v>120.36</v>
          </cell>
          <cell r="O1015">
            <v>8.75779321763437</v>
          </cell>
          <cell r="P1015">
            <v>1749.307</v>
          </cell>
          <cell r="Q1015">
            <v>120.36</v>
          </cell>
          <cell r="R1015">
            <v>1.83877832332141</v>
          </cell>
          <cell r="S1015">
            <v>3453.84</v>
          </cell>
          <cell r="T1015">
            <v>100077.16</v>
          </cell>
          <cell r="U1015">
            <v>4.15383672358408</v>
          </cell>
          <cell r="V1015">
            <v>38.7735612214844</v>
          </cell>
        </row>
        <row r="1016">
          <cell r="B1016" t="str">
            <v>15-01-0902</v>
          </cell>
          <cell r="C1016" t="str">
            <v>向志辉;林琴</v>
          </cell>
          <cell r="D1016">
            <v>35626.72</v>
          </cell>
          <cell r="E1016">
            <v>1805.804</v>
          </cell>
          <cell r="F1016">
            <v>1.2</v>
          </cell>
          <cell r="G1016">
            <v>107.076</v>
          </cell>
          <cell r="H1016">
            <v>5.42733850054117</v>
          </cell>
          <cell r="I1016">
            <v>15889.655</v>
          </cell>
          <cell r="J1016">
            <v>114503.52</v>
          </cell>
          <cell r="K1016">
            <v>89.23</v>
          </cell>
          <cell r="L1016">
            <v>12.3824482919826</v>
          </cell>
          <cell r="M1016">
            <v>1480.142</v>
          </cell>
          <cell r="N1016">
            <v>89.23</v>
          </cell>
          <cell r="O1016">
            <v>6.49267106023192</v>
          </cell>
          <cell r="P1016">
            <v>1749.307</v>
          </cell>
          <cell r="Q1016">
            <v>89.23</v>
          </cell>
          <cell r="R1016">
            <v>1.36319532892963</v>
          </cell>
          <cell r="S1016">
            <v>3453.84</v>
          </cell>
          <cell r="T1016">
            <v>100077.16</v>
          </cell>
          <cell r="U1016">
            <v>3.07948530114164</v>
          </cell>
          <cell r="V1016">
            <v>28.745138482827</v>
          </cell>
        </row>
        <row r="1017">
          <cell r="B1017" t="str">
            <v>15-01-0903</v>
          </cell>
          <cell r="C1017" t="str">
            <v>林少华;张奎治</v>
          </cell>
          <cell r="D1017">
            <v>35626.72</v>
          </cell>
          <cell r="E1017">
            <v>1805.804</v>
          </cell>
          <cell r="F1017">
            <v>1.2</v>
          </cell>
          <cell r="G1017">
            <v>107.412</v>
          </cell>
          <cell r="H1017">
            <v>5.44436926127356</v>
          </cell>
          <cell r="I1017">
            <v>15889.655</v>
          </cell>
          <cell r="J1017">
            <v>114503.52</v>
          </cell>
          <cell r="K1017">
            <v>89.51</v>
          </cell>
          <cell r="L1017">
            <v>12.421303895723</v>
          </cell>
          <cell r="M1017">
            <v>1480.142</v>
          </cell>
          <cell r="N1017">
            <v>89.51</v>
          </cell>
          <cell r="O1017">
            <v>6.51304478988412</v>
          </cell>
          <cell r="P1017">
            <v>1749.307</v>
          </cell>
          <cell r="Q1017">
            <v>89.51</v>
          </cell>
          <cell r="R1017">
            <v>1.36747297873463</v>
          </cell>
          <cell r="S1017">
            <v>3453.84</v>
          </cell>
          <cell r="T1017">
            <v>100077.16</v>
          </cell>
          <cell r="U1017">
            <v>3.0891485969426</v>
          </cell>
          <cell r="V1017">
            <v>28.8353395225579</v>
          </cell>
        </row>
        <row r="1018">
          <cell r="B1018" t="str">
            <v>15-01-0904</v>
          </cell>
          <cell r="C1018" t="str">
            <v>刘满凤;陈建伟</v>
          </cell>
          <cell r="D1018">
            <v>35626.72</v>
          </cell>
          <cell r="E1018">
            <v>1805.804</v>
          </cell>
          <cell r="F1018">
            <v>1.2</v>
          </cell>
          <cell r="G1018">
            <v>107.232</v>
          </cell>
          <cell r="H1018">
            <v>5.43524563945264</v>
          </cell>
          <cell r="I1018">
            <v>15889.655</v>
          </cell>
          <cell r="J1018">
            <v>114503.52</v>
          </cell>
          <cell r="K1018">
            <v>89.36</v>
          </cell>
          <cell r="L1018">
            <v>12.4004883937192</v>
          </cell>
          <cell r="M1018">
            <v>1480.142</v>
          </cell>
          <cell r="N1018">
            <v>89.36</v>
          </cell>
          <cell r="O1018">
            <v>6.50213029185616</v>
          </cell>
          <cell r="P1018">
            <v>1749.307</v>
          </cell>
          <cell r="Q1018">
            <v>89.36</v>
          </cell>
          <cell r="R1018">
            <v>1.36518138062481</v>
          </cell>
          <cell r="S1018">
            <v>3453.84</v>
          </cell>
          <cell r="T1018">
            <v>100077.16</v>
          </cell>
          <cell r="U1018">
            <v>3.08397183133494</v>
          </cell>
          <cell r="V1018">
            <v>28.7870175369878</v>
          </cell>
        </row>
        <row r="1019">
          <cell r="B1019" t="str">
            <v>15-01-0905</v>
          </cell>
          <cell r="C1019" t="str">
            <v>林晓华</v>
          </cell>
          <cell r="D1019">
            <v>35626.72</v>
          </cell>
          <cell r="E1019">
            <v>1805.804</v>
          </cell>
          <cell r="F1019">
            <v>1.2</v>
          </cell>
          <cell r="G1019">
            <v>107.976</v>
          </cell>
          <cell r="H1019">
            <v>5.4729566096458</v>
          </cell>
          <cell r="I1019">
            <v>15889.655</v>
          </cell>
          <cell r="J1019">
            <v>114503.52</v>
          </cell>
          <cell r="K1019">
            <v>89.98</v>
          </cell>
          <cell r="L1019">
            <v>12.4865258020015</v>
          </cell>
          <cell r="M1019">
            <v>1480.142</v>
          </cell>
          <cell r="N1019">
            <v>89.98</v>
          </cell>
          <cell r="O1019">
            <v>6.54724355037172</v>
          </cell>
          <cell r="P1019">
            <v>1749.307</v>
          </cell>
          <cell r="Q1019">
            <v>89.98</v>
          </cell>
          <cell r="R1019">
            <v>1.37465331947874</v>
          </cell>
          <cell r="S1019">
            <v>3453.84</v>
          </cell>
          <cell r="T1019">
            <v>100077.16</v>
          </cell>
          <cell r="U1019">
            <v>3.10536912917992</v>
          </cell>
          <cell r="V1019">
            <v>28.9867484106777</v>
          </cell>
        </row>
        <row r="1020">
          <cell r="B1020" t="str">
            <v>15-01-0906</v>
          </cell>
          <cell r="C1020" t="str">
            <v>徐君;洪荣辉</v>
          </cell>
          <cell r="D1020">
            <v>35626.72</v>
          </cell>
          <cell r="E1020">
            <v>1805.804</v>
          </cell>
          <cell r="F1020">
            <v>1.2</v>
          </cell>
          <cell r="G1020">
            <v>107.988</v>
          </cell>
          <cell r="H1020">
            <v>5.47356485110052</v>
          </cell>
          <cell r="I1020">
            <v>15889.655</v>
          </cell>
          <cell r="J1020">
            <v>114503.52</v>
          </cell>
          <cell r="K1020">
            <v>89.99</v>
          </cell>
          <cell r="L1020">
            <v>12.4879135021351</v>
          </cell>
          <cell r="M1020">
            <v>1480.142</v>
          </cell>
          <cell r="N1020">
            <v>89.99</v>
          </cell>
          <cell r="O1020">
            <v>6.54797118357358</v>
          </cell>
          <cell r="P1020">
            <v>1749.307</v>
          </cell>
          <cell r="Q1020">
            <v>89.99</v>
          </cell>
          <cell r="R1020">
            <v>1.37480609268606</v>
          </cell>
          <cell r="S1020">
            <v>3453.84</v>
          </cell>
          <cell r="T1020">
            <v>100077.16</v>
          </cell>
          <cell r="U1020">
            <v>3.1057142468871</v>
          </cell>
          <cell r="V1020">
            <v>28.9899698763824</v>
          </cell>
        </row>
        <row r="1021">
          <cell r="B1021" t="str">
            <v>15-01-0907</v>
          </cell>
          <cell r="C1021" t="str">
            <v>黄艺敏;张小委</v>
          </cell>
          <cell r="D1021">
            <v>35626.72</v>
          </cell>
          <cell r="E1021">
            <v>1805.804</v>
          </cell>
          <cell r="F1021">
            <v>1.2</v>
          </cell>
          <cell r="G1021">
            <v>107.172</v>
          </cell>
          <cell r="H1021">
            <v>5.432204432179</v>
          </cell>
          <cell r="I1021">
            <v>15889.655</v>
          </cell>
          <cell r="J1021">
            <v>114503.52</v>
          </cell>
          <cell r="K1021">
            <v>89.31</v>
          </cell>
          <cell r="L1021">
            <v>12.3935498930513</v>
          </cell>
          <cell r="M1021">
            <v>1480.142</v>
          </cell>
          <cell r="N1021">
            <v>89.31</v>
          </cell>
          <cell r="O1021">
            <v>6.49849212584684</v>
          </cell>
          <cell r="P1021">
            <v>1749.307</v>
          </cell>
          <cell r="Q1021">
            <v>89.31</v>
          </cell>
          <cell r="R1021">
            <v>1.3644175145882</v>
          </cell>
          <cell r="S1021">
            <v>3453.84</v>
          </cell>
          <cell r="T1021">
            <v>100077.16</v>
          </cell>
          <cell r="U1021">
            <v>3.08224624279906</v>
          </cell>
          <cell r="V1021">
            <v>28.7709102084644</v>
          </cell>
        </row>
        <row r="1022">
          <cell r="B1022" t="str">
            <v>15-01-0908</v>
          </cell>
          <cell r="C1022" t="str">
            <v>杜小平</v>
          </cell>
          <cell r="D1022">
            <v>35626.72</v>
          </cell>
          <cell r="E1022">
            <v>1805.804</v>
          </cell>
          <cell r="F1022">
            <v>1.2</v>
          </cell>
          <cell r="G1022">
            <v>107.436</v>
          </cell>
          <cell r="H1022">
            <v>5.44558574418302</v>
          </cell>
          <cell r="I1022">
            <v>15889.655</v>
          </cell>
          <cell r="J1022">
            <v>114503.52</v>
          </cell>
          <cell r="K1022">
            <v>89.53</v>
          </cell>
          <cell r="L1022">
            <v>12.4240792959902</v>
          </cell>
          <cell r="M1022">
            <v>1480.142</v>
          </cell>
          <cell r="N1022">
            <v>89.53</v>
          </cell>
          <cell r="O1022">
            <v>6.51450005628784</v>
          </cell>
          <cell r="P1022">
            <v>1749.307</v>
          </cell>
          <cell r="Q1022">
            <v>89.53</v>
          </cell>
          <cell r="R1022">
            <v>1.36777852514927</v>
          </cell>
          <cell r="S1022">
            <v>3453.84</v>
          </cell>
          <cell r="T1022">
            <v>100077.16</v>
          </cell>
          <cell r="U1022">
            <v>3.08983883235695</v>
          </cell>
          <cell r="V1022">
            <v>28.8417824539673</v>
          </cell>
        </row>
        <row r="1023">
          <cell r="B1023" t="str">
            <v>15-01-0909</v>
          </cell>
          <cell r="C1023" t="str">
            <v>杨辉;黄翠萍</v>
          </cell>
          <cell r="D1023">
            <v>35626.72</v>
          </cell>
          <cell r="E1023">
            <v>1805.804</v>
          </cell>
          <cell r="F1023">
            <v>1.2</v>
          </cell>
          <cell r="G1023">
            <v>106.776</v>
          </cell>
          <cell r="H1023">
            <v>5.41213246417296</v>
          </cell>
          <cell r="I1023">
            <v>15889.655</v>
          </cell>
          <cell r="J1023">
            <v>114503.52</v>
          </cell>
          <cell r="K1023">
            <v>88.98</v>
          </cell>
          <cell r="L1023">
            <v>12.347755788643</v>
          </cell>
          <cell r="M1023">
            <v>1480.142</v>
          </cell>
          <cell r="N1023">
            <v>88.98</v>
          </cell>
          <cell r="O1023">
            <v>6.47448023018533</v>
          </cell>
          <cell r="P1023">
            <v>1749.307</v>
          </cell>
          <cell r="Q1023">
            <v>88.98</v>
          </cell>
          <cell r="R1023">
            <v>1.35937599874659</v>
          </cell>
          <cell r="S1023">
            <v>3453.84</v>
          </cell>
          <cell r="T1023">
            <v>100077.16</v>
          </cell>
          <cell r="U1023">
            <v>3.07085735846221</v>
          </cell>
          <cell r="V1023">
            <v>28.6646018402101</v>
          </cell>
        </row>
        <row r="1024">
          <cell r="B1024" t="str">
            <v>15-01-0910</v>
          </cell>
          <cell r="C1024" t="str">
            <v>纪小云</v>
          </cell>
          <cell r="D1024">
            <v>35626.72</v>
          </cell>
          <cell r="E1024">
            <v>1805.804</v>
          </cell>
          <cell r="F1024">
            <v>1.2</v>
          </cell>
          <cell r="G1024">
            <v>106.8</v>
          </cell>
          <cell r="H1024">
            <v>5.41334894708242</v>
          </cell>
          <cell r="I1024">
            <v>15889.655</v>
          </cell>
          <cell r="J1024">
            <v>114503.52</v>
          </cell>
          <cell r="K1024">
            <v>89</v>
          </cell>
          <cell r="L1024">
            <v>12.3505311889102</v>
          </cell>
          <cell r="M1024">
            <v>1480.142</v>
          </cell>
          <cell r="N1024">
            <v>89</v>
          </cell>
          <cell r="O1024">
            <v>6.47593549658905</v>
          </cell>
          <cell r="P1024">
            <v>1749.307</v>
          </cell>
          <cell r="Q1024">
            <v>89</v>
          </cell>
          <cell r="R1024">
            <v>1.35968154516123</v>
          </cell>
          <cell r="S1024">
            <v>3453.84</v>
          </cell>
          <cell r="T1024">
            <v>100077.16</v>
          </cell>
          <cell r="U1024">
            <v>3.07154759387656</v>
          </cell>
          <cell r="V1024">
            <v>28.6710447716194</v>
          </cell>
        </row>
        <row r="1025">
          <cell r="B1025" t="str">
            <v>15-01-0911</v>
          </cell>
          <cell r="C1025" t="str">
            <v>融信新领域（厦门）房地产开发有限公司</v>
          </cell>
          <cell r="D1025">
            <v>35626.72</v>
          </cell>
          <cell r="E1025">
            <v>1805.804</v>
          </cell>
          <cell r="F1025">
            <v>1.2</v>
          </cell>
          <cell r="G1025">
            <v>147.276</v>
          </cell>
          <cell r="H1025">
            <v>7.46494737388118</v>
          </cell>
          <cell r="I1025">
            <v>15889.655</v>
          </cell>
          <cell r="J1025">
            <v>114503.52</v>
          </cell>
          <cell r="K1025">
            <v>122.73</v>
          </cell>
          <cell r="L1025">
            <v>17.0312437394938</v>
          </cell>
          <cell r="M1025">
            <v>1480.142</v>
          </cell>
          <cell r="N1025">
            <v>122.73</v>
          </cell>
          <cell r="O1025">
            <v>8.93024228647612</v>
          </cell>
          <cell r="P1025">
            <v>1749.307</v>
          </cell>
          <cell r="Q1025">
            <v>122.73</v>
          </cell>
          <cell r="R1025">
            <v>1.87498557345661</v>
          </cell>
          <cell r="S1025">
            <v>3453.84</v>
          </cell>
          <cell r="T1025">
            <v>100077.16</v>
          </cell>
          <cell r="U1025">
            <v>4.23562962018507</v>
          </cell>
          <cell r="V1025">
            <v>39.5370485934927</v>
          </cell>
        </row>
        <row r="1026">
          <cell r="B1026" t="str">
            <v>15-01-1101</v>
          </cell>
          <cell r="C1026" t="str">
            <v>林澎举</v>
          </cell>
          <cell r="D1026">
            <v>35626.72</v>
          </cell>
          <cell r="E1026">
            <v>1805.804</v>
          </cell>
          <cell r="F1026">
            <v>1.4</v>
          </cell>
          <cell r="G1026">
            <v>167.832</v>
          </cell>
          <cell r="H1026">
            <v>8.50686498583086</v>
          </cell>
          <cell r="I1026">
            <v>15889.655</v>
          </cell>
          <cell r="J1026">
            <v>114503.52</v>
          </cell>
          <cell r="K1026">
            <v>119.88</v>
          </cell>
          <cell r="L1026">
            <v>16.6357492014219</v>
          </cell>
          <cell r="M1026">
            <v>1480.142</v>
          </cell>
          <cell r="N1026">
            <v>119.88</v>
          </cell>
          <cell r="O1026">
            <v>8.7228668239449</v>
          </cell>
          <cell r="P1026">
            <v>1749.307</v>
          </cell>
          <cell r="Q1026">
            <v>119.88</v>
          </cell>
          <cell r="R1026">
            <v>1.83144520936998</v>
          </cell>
          <cell r="S1026">
            <v>3453.84</v>
          </cell>
          <cell r="T1026">
            <v>100077.16</v>
          </cell>
          <cell r="U1026">
            <v>4.13727107363958</v>
          </cell>
          <cell r="V1026">
            <v>39.8341972942073</v>
          </cell>
        </row>
        <row r="1027">
          <cell r="B1027" t="str">
            <v>15-01-1102</v>
          </cell>
          <cell r="C1027" t="str">
            <v>凌仕来;孙红艳</v>
          </cell>
          <cell r="D1027">
            <v>35626.72</v>
          </cell>
          <cell r="E1027">
            <v>1805.804</v>
          </cell>
          <cell r="F1027">
            <v>1.4</v>
          </cell>
          <cell r="G1027">
            <v>124.754</v>
          </cell>
          <cell r="H1027">
            <v>6.32337953693183</v>
          </cell>
          <cell r="I1027">
            <v>15889.655</v>
          </cell>
          <cell r="J1027">
            <v>114503.52</v>
          </cell>
          <cell r="K1027">
            <v>89.11</v>
          </cell>
          <cell r="L1027">
            <v>12.3657958903796</v>
          </cell>
          <cell r="M1027">
            <v>1480.142</v>
          </cell>
          <cell r="N1027">
            <v>89.11</v>
          </cell>
          <cell r="O1027">
            <v>6.48393946180956</v>
          </cell>
          <cell r="P1027">
            <v>1749.307</v>
          </cell>
          <cell r="Q1027">
            <v>89.11</v>
          </cell>
          <cell r="R1027">
            <v>1.36136205044177</v>
          </cell>
          <cell r="S1027">
            <v>3453.84</v>
          </cell>
          <cell r="T1027">
            <v>100077.16</v>
          </cell>
          <cell r="U1027">
            <v>3.07534388865551</v>
          </cell>
          <cell r="V1027">
            <v>29.6098208282183</v>
          </cell>
        </row>
        <row r="1028">
          <cell r="B1028" t="str">
            <v>15-01-1103</v>
          </cell>
          <cell r="C1028" t="str">
            <v>赖付莲</v>
          </cell>
          <cell r="D1028">
            <v>35626.72</v>
          </cell>
          <cell r="E1028">
            <v>1805.804</v>
          </cell>
          <cell r="F1028">
            <v>1.4</v>
          </cell>
          <cell r="G1028">
            <v>125.3</v>
          </cell>
          <cell r="H1028">
            <v>6.35105452312197</v>
          </cell>
          <cell r="I1028">
            <v>15889.655</v>
          </cell>
          <cell r="J1028">
            <v>114503.52</v>
          </cell>
          <cell r="K1028">
            <v>89.5</v>
          </cell>
          <cell r="L1028">
            <v>12.4199161955894</v>
          </cell>
          <cell r="M1028">
            <v>1480.142</v>
          </cell>
          <cell r="N1028">
            <v>89.5</v>
          </cell>
          <cell r="O1028">
            <v>6.51231715668225</v>
          </cell>
          <cell r="P1028">
            <v>1749.307</v>
          </cell>
          <cell r="Q1028">
            <v>89.5</v>
          </cell>
          <cell r="R1028">
            <v>1.36732020552731</v>
          </cell>
          <cell r="S1028">
            <v>3453.84</v>
          </cell>
          <cell r="T1028">
            <v>100077.16</v>
          </cell>
          <cell r="U1028">
            <v>3.08880347923542</v>
          </cell>
          <cell r="V1028">
            <v>29.7394115601564</v>
          </cell>
        </row>
        <row r="1029">
          <cell r="B1029" t="str">
            <v>15-01-1104</v>
          </cell>
          <cell r="C1029" t="str">
            <v>卓兆翔;康美秋</v>
          </cell>
          <cell r="D1029">
            <v>35626.72</v>
          </cell>
          <cell r="E1029">
            <v>1805.804</v>
          </cell>
          <cell r="F1029">
            <v>1.4</v>
          </cell>
          <cell r="G1029">
            <v>124.628</v>
          </cell>
          <cell r="H1029">
            <v>6.31699300165719</v>
          </cell>
          <cell r="I1029">
            <v>15889.655</v>
          </cell>
          <cell r="J1029">
            <v>114503.52</v>
          </cell>
          <cell r="K1029">
            <v>89.02</v>
          </cell>
          <cell r="L1029">
            <v>12.3533065891773</v>
          </cell>
          <cell r="M1029">
            <v>1480.142</v>
          </cell>
          <cell r="N1029">
            <v>89.02</v>
          </cell>
          <cell r="O1029">
            <v>6.47739076299278</v>
          </cell>
          <cell r="P1029">
            <v>1749.307</v>
          </cell>
          <cell r="Q1029">
            <v>89.02</v>
          </cell>
          <cell r="R1029">
            <v>1.35998709157587</v>
          </cell>
          <cell r="S1029">
            <v>3453.84</v>
          </cell>
          <cell r="T1029">
            <v>100077.16</v>
          </cell>
          <cell r="U1029">
            <v>3.07223782929092</v>
          </cell>
          <cell r="V1029">
            <v>29.5799152746941</v>
          </cell>
        </row>
        <row r="1030">
          <cell r="B1030" t="str">
            <v>15-01-1105</v>
          </cell>
          <cell r="C1030" t="str">
            <v>苏乙恒</v>
          </cell>
          <cell r="D1030">
            <v>35626.72</v>
          </cell>
          <cell r="E1030">
            <v>1805.804</v>
          </cell>
          <cell r="F1030">
            <v>1.4</v>
          </cell>
          <cell r="G1030">
            <v>126.014</v>
          </cell>
          <cell r="H1030">
            <v>6.38724488967831</v>
          </cell>
          <cell r="I1030">
            <v>15889.655</v>
          </cell>
          <cell r="J1030">
            <v>114503.52</v>
          </cell>
          <cell r="K1030">
            <v>90.01</v>
          </cell>
          <cell r="L1030">
            <v>12.4906889024023</v>
          </cell>
          <cell r="M1030">
            <v>1480.142</v>
          </cell>
          <cell r="N1030">
            <v>90.01</v>
          </cell>
          <cell r="O1030">
            <v>6.54942644997731</v>
          </cell>
          <cell r="P1030">
            <v>1749.307</v>
          </cell>
          <cell r="Q1030">
            <v>90.01</v>
          </cell>
          <cell r="R1030">
            <v>1.3751116391007</v>
          </cell>
          <cell r="S1030">
            <v>3453.84</v>
          </cell>
          <cell r="T1030">
            <v>100077.16</v>
          </cell>
          <cell r="U1030">
            <v>3.10640448230146</v>
          </cell>
          <cell r="V1030">
            <v>29.9088763634601</v>
          </cell>
        </row>
        <row r="1031">
          <cell r="B1031" t="str">
            <v>15-01-1106</v>
          </cell>
          <cell r="C1031" t="str">
            <v>洪伟达</v>
          </cell>
          <cell r="D1031">
            <v>35626.72</v>
          </cell>
          <cell r="E1031">
            <v>1805.804</v>
          </cell>
          <cell r="F1031">
            <v>1.4</v>
          </cell>
          <cell r="G1031">
            <v>126.014</v>
          </cell>
          <cell r="H1031">
            <v>6.38724488967831</v>
          </cell>
          <cell r="I1031">
            <v>15889.655</v>
          </cell>
          <cell r="J1031">
            <v>114503.52</v>
          </cell>
          <cell r="K1031">
            <v>90.01</v>
          </cell>
          <cell r="L1031">
            <v>12.4906889024023</v>
          </cell>
          <cell r="M1031">
            <v>1480.142</v>
          </cell>
          <cell r="N1031">
            <v>90.01</v>
          </cell>
          <cell r="O1031">
            <v>6.54942644997731</v>
          </cell>
          <cell r="P1031">
            <v>1749.307</v>
          </cell>
          <cell r="Q1031">
            <v>90.01</v>
          </cell>
          <cell r="R1031">
            <v>1.3751116391007</v>
          </cell>
          <cell r="S1031">
            <v>3453.84</v>
          </cell>
          <cell r="T1031">
            <v>100077.16</v>
          </cell>
          <cell r="U1031">
            <v>3.10640448230146</v>
          </cell>
          <cell r="V1031">
            <v>29.9088763634601</v>
          </cell>
        </row>
        <row r="1032">
          <cell r="B1032" t="str">
            <v>15-01-1107</v>
          </cell>
          <cell r="C1032" t="str">
            <v>陈钱芳;宋秋妹</v>
          </cell>
          <cell r="D1032">
            <v>35626.72</v>
          </cell>
          <cell r="E1032">
            <v>1805.804</v>
          </cell>
          <cell r="F1032">
            <v>1.4</v>
          </cell>
          <cell r="G1032">
            <v>124.81</v>
          </cell>
          <cell r="H1032">
            <v>6.3262179970539</v>
          </cell>
          <cell r="I1032">
            <v>15889.655</v>
          </cell>
          <cell r="J1032">
            <v>114503.52</v>
          </cell>
          <cell r="K1032">
            <v>89.15</v>
          </cell>
          <cell r="L1032">
            <v>12.371346690914</v>
          </cell>
          <cell r="M1032">
            <v>1480.142</v>
          </cell>
          <cell r="N1032">
            <v>89.15</v>
          </cell>
          <cell r="O1032">
            <v>6.48684999461701</v>
          </cell>
          <cell r="P1032">
            <v>1749.307</v>
          </cell>
          <cell r="Q1032">
            <v>89.15</v>
          </cell>
          <cell r="R1032">
            <v>1.36197314327105</v>
          </cell>
          <cell r="S1032">
            <v>3453.84</v>
          </cell>
          <cell r="T1032">
            <v>100077.16</v>
          </cell>
          <cell r="U1032">
            <v>3.07672435948422</v>
          </cell>
          <cell r="V1032">
            <v>29.6231121853401</v>
          </cell>
        </row>
        <row r="1033">
          <cell r="B1033" t="str">
            <v>15-01-1108</v>
          </cell>
          <cell r="C1033" t="str">
            <v>陈金丽</v>
          </cell>
          <cell r="D1033">
            <v>35626.72</v>
          </cell>
          <cell r="E1033">
            <v>1805.804</v>
          </cell>
          <cell r="F1033">
            <v>1.4</v>
          </cell>
          <cell r="G1033">
            <v>125.258</v>
          </cell>
          <cell r="H1033">
            <v>6.34892567803043</v>
          </cell>
          <cell r="I1033">
            <v>15889.655</v>
          </cell>
          <cell r="J1033">
            <v>114503.52</v>
          </cell>
          <cell r="K1033">
            <v>89.47</v>
          </cell>
          <cell r="L1033">
            <v>12.4157530951887</v>
          </cell>
          <cell r="M1033">
            <v>1480.142</v>
          </cell>
          <cell r="N1033">
            <v>89.47</v>
          </cell>
          <cell r="O1033">
            <v>6.51013425707666</v>
          </cell>
          <cell r="P1033">
            <v>1749.307</v>
          </cell>
          <cell r="Q1033">
            <v>89.47</v>
          </cell>
          <cell r="R1033">
            <v>1.36686188590534</v>
          </cell>
          <cell r="S1033">
            <v>3453.84</v>
          </cell>
          <cell r="T1033">
            <v>100077.16</v>
          </cell>
          <cell r="U1033">
            <v>3.08776812611389</v>
          </cell>
          <cell r="V1033">
            <v>29.729443042315</v>
          </cell>
        </row>
        <row r="1034">
          <cell r="B1034" t="str">
            <v>15-01-1109</v>
          </cell>
          <cell r="C1034" t="str">
            <v>周文斌;张云云</v>
          </cell>
          <cell r="D1034">
            <v>35626.72</v>
          </cell>
          <cell r="E1034">
            <v>1805.804</v>
          </cell>
          <cell r="F1034">
            <v>1.4</v>
          </cell>
          <cell r="G1034">
            <v>124.096</v>
          </cell>
          <cell r="H1034">
            <v>6.29002763049756</v>
          </cell>
          <cell r="I1034">
            <v>15889.655</v>
          </cell>
          <cell r="J1034">
            <v>114503.52</v>
          </cell>
          <cell r="K1034">
            <v>88.64</v>
          </cell>
          <cell r="L1034">
            <v>12.3005739841011</v>
          </cell>
          <cell r="M1034">
            <v>1480.142</v>
          </cell>
          <cell r="N1034">
            <v>88.64</v>
          </cell>
          <cell r="O1034">
            <v>6.44974070132195</v>
          </cell>
          <cell r="P1034">
            <v>1749.307</v>
          </cell>
          <cell r="Q1034">
            <v>88.64</v>
          </cell>
          <cell r="R1034">
            <v>1.35418170969766</v>
          </cell>
          <cell r="S1034">
            <v>3453.84</v>
          </cell>
          <cell r="T1034">
            <v>100077.16</v>
          </cell>
          <cell r="U1034">
            <v>3.05912335641819</v>
          </cell>
          <cell r="V1034">
            <v>29.4536473820365</v>
          </cell>
        </row>
        <row r="1035">
          <cell r="B1035" t="str">
            <v>15-01-1110</v>
          </cell>
          <cell r="C1035" t="str">
            <v>张文艳</v>
          </cell>
          <cell r="D1035">
            <v>35626.72</v>
          </cell>
          <cell r="E1035">
            <v>1805.804</v>
          </cell>
          <cell r="F1035">
            <v>1.4</v>
          </cell>
          <cell r="G1035">
            <v>126.07</v>
          </cell>
          <cell r="H1035">
            <v>6.39008334980038</v>
          </cell>
          <cell r="I1035">
            <v>15889.655</v>
          </cell>
          <cell r="J1035">
            <v>114503.52</v>
          </cell>
          <cell r="K1035">
            <v>90.05</v>
          </cell>
          <cell r="L1035">
            <v>12.4962397029366</v>
          </cell>
          <cell r="M1035">
            <v>1480.142</v>
          </cell>
          <cell r="N1035">
            <v>90.05</v>
          </cell>
          <cell r="O1035">
            <v>6.55233698278477</v>
          </cell>
          <cell r="P1035">
            <v>1749.307</v>
          </cell>
          <cell r="Q1035">
            <v>90.05</v>
          </cell>
          <cell r="R1035">
            <v>1.37572273192999</v>
          </cell>
          <cell r="S1035">
            <v>3453.84</v>
          </cell>
          <cell r="T1035">
            <v>100077.16</v>
          </cell>
          <cell r="U1035">
            <v>3.10778495313016</v>
          </cell>
          <cell r="V1035">
            <v>29.9221677205819</v>
          </cell>
        </row>
        <row r="1036">
          <cell r="B1036" t="str">
            <v>15-01-1111</v>
          </cell>
          <cell r="C1036" t="str">
            <v>融信新领域（厦门）房地产开发有限公司</v>
          </cell>
          <cell r="D1036">
            <v>35626.72</v>
          </cell>
          <cell r="E1036">
            <v>1805.804</v>
          </cell>
          <cell r="F1036">
            <v>1.4</v>
          </cell>
          <cell r="G1036">
            <v>170.506</v>
          </cell>
          <cell r="H1036">
            <v>8.6424014566595</v>
          </cell>
          <cell r="I1036">
            <v>15889.655</v>
          </cell>
          <cell r="J1036">
            <v>114503.52</v>
          </cell>
          <cell r="K1036">
            <v>121.79</v>
          </cell>
          <cell r="L1036">
            <v>16.9007999269367</v>
          </cell>
          <cell r="M1036">
            <v>1480.142</v>
          </cell>
          <cell r="N1036">
            <v>121.79</v>
          </cell>
          <cell r="O1036">
            <v>8.86184476550091</v>
          </cell>
          <cell r="P1036">
            <v>1749.307</v>
          </cell>
          <cell r="Q1036">
            <v>121.79</v>
          </cell>
          <cell r="R1036">
            <v>1.86062489196839</v>
          </cell>
          <cell r="S1036">
            <v>3453.84</v>
          </cell>
          <cell r="T1036">
            <v>100077.16</v>
          </cell>
          <cell r="U1036">
            <v>4.20318855571041</v>
          </cell>
          <cell r="V1036">
            <v>40.4688595967759</v>
          </cell>
        </row>
        <row r="1037">
          <cell r="B1037" t="str">
            <v>15-01-1301</v>
          </cell>
          <cell r="C1037" t="str">
            <v>王伟斌</v>
          </cell>
          <cell r="D1037">
            <v>35626.72</v>
          </cell>
          <cell r="E1037">
            <v>1805.804</v>
          </cell>
          <cell r="F1037">
            <v>1.4</v>
          </cell>
          <cell r="G1037">
            <v>167.832</v>
          </cell>
          <cell r="H1037">
            <v>8.50686498583086</v>
          </cell>
          <cell r="I1037">
            <v>15889.655</v>
          </cell>
          <cell r="J1037">
            <v>114503.52</v>
          </cell>
          <cell r="K1037">
            <v>119.88</v>
          </cell>
          <cell r="L1037">
            <v>16.6357492014219</v>
          </cell>
          <cell r="M1037">
            <v>1480.142</v>
          </cell>
          <cell r="N1037">
            <v>119.88</v>
          </cell>
          <cell r="O1037">
            <v>8.7228668239449</v>
          </cell>
          <cell r="P1037">
            <v>1749.307</v>
          </cell>
          <cell r="Q1037">
            <v>119.88</v>
          </cell>
          <cell r="R1037">
            <v>1.83144520936998</v>
          </cell>
          <cell r="S1037">
            <v>3453.84</v>
          </cell>
          <cell r="T1037">
            <v>100077.16</v>
          </cell>
          <cell r="U1037">
            <v>4.13727107363958</v>
          </cell>
          <cell r="V1037">
            <v>39.8341972942073</v>
          </cell>
        </row>
        <row r="1038">
          <cell r="B1038" t="str">
            <v>15-01-1302</v>
          </cell>
          <cell r="C1038" t="str">
            <v>林小东</v>
          </cell>
          <cell r="D1038">
            <v>35626.72</v>
          </cell>
          <cell r="E1038">
            <v>1805.804</v>
          </cell>
          <cell r="F1038">
            <v>1.4</v>
          </cell>
          <cell r="G1038">
            <v>124.754</v>
          </cell>
          <cell r="H1038">
            <v>6.32337953693183</v>
          </cell>
          <cell r="I1038">
            <v>15889.655</v>
          </cell>
          <cell r="J1038">
            <v>114503.52</v>
          </cell>
          <cell r="K1038">
            <v>89.11</v>
          </cell>
          <cell r="L1038">
            <v>12.3657958903796</v>
          </cell>
          <cell r="M1038">
            <v>1480.142</v>
          </cell>
          <cell r="N1038">
            <v>89.11</v>
          </cell>
          <cell r="O1038">
            <v>6.48393946180956</v>
          </cell>
          <cell r="P1038">
            <v>1749.307</v>
          </cell>
          <cell r="Q1038">
            <v>89.11</v>
          </cell>
          <cell r="R1038">
            <v>1.36136205044177</v>
          </cell>
          <cell r="S1038">
            <v>3453.84</v>
          </cell>
          <cell r="T1038">
            <v>100077.16</v>
          </cell>
          <cell r="U1038">
            <v>3.07534388865551</v>
          </cell>
          <cell r="V1038">
            <v>29.6098208282183</v>
          </cell>
        </row>
        <row r="1039">
          <cell r="B1039" t="str">
            <v>15-01-1303</v>
          </cell>
          <cell r="C1039" t="str">
            <v>董习英</v>
          </cell>
          <cell r="D1039">
            <v>35626.72</v>
          </cell>
          <cell r="E1039">
            <v>1805.804</v>
          </cell>
          <cell r="F1039">
            <v>1.4</v>
          </cell>
          <cell r="G1039">
            <v>125.3</v>
          </cell>
          <cell r="H1039">
            <v>6.35105452312197</v>
          </cell>
          <cell r="I1039">
            <v>15889.655</v>
          </cell>
          <cell r="J1039">
            <v>114503.52</v>
          </cell>
          <cell r="K1039">
            <v>89.5</v>
          </cell>
          <cell r="L1039">
            <v>12.4199161955894</v>
          </cell>
          <cell r="M1039">
            <v>1480.142</v>
          </cell>
          <cell r="N1039">
            <v>89.5</v>
          </cell>
          <cell r="O1039">
            <v>6.51231715668225</v>
          </cell>
          <cell r="P1039">
            <v>1749.307</v>
          </cell>
          <cell r="Q1039">
            <v>89.5</v>
          </cell>
          <cell r="R1039">
            <v>1.36732020552731</v>
          </cell>
          <cell r="S1039">
            <v>3453.84</v>
          </cell>
          <cell r="T1039">
            <v>100077.16</v>
          </cell>
          <cell r="U1039">
            <v>3.08880347923542</v>
          </cell>
          <cell r="V1039">
            <v>29.7394115601564</v>
          </cell>
        </row>
        <row r="1040">
          <cell r="B1040" t="str">
            <v>15-01-1304</v>
          </cell>
          <cell r="C1040" t="str">
            <v>黄贵荣</v>
          </cell>
          <cell r="D1040">
            <v>35626.72</v>
          </cell>
          <cell r="E1040">
            <v>1805.804</v>
          </cell>
          <cell r="F1040">
            <v>1.4</v>
          </cell>
          <cell r="G1040">
            <v>124.628</v>
          </cell>
          <cell r="H1040">
            <v>6.31699300165719</v>
          </cell>
          <cell r="I1040">
            <v>15889.655</v>
          </cell>
          <cell r="J1040">
            <v>114503.52</v>
          </cell>
          <cell r="K1040">
            <v>89.02</v>
          </cell>
          <cell r="L1040">
            <v>12.3533065891773</v>
          </cell>
          <cell r="M1040">
            <v>1480.142</v>
          </cell>
          <cell r="N1040">
            <v>89.02</v>
          </cell>
          <cell r="O1040">
            <v>6.47739076299278</v>
          </cell>
          <cell r="P1040">
            <v>1749.307</v>
          </cell>
          <cell r="Q1040">
            <v>89.02</v>
          </cell>
          <cell r="R1040">
            <v>1.35998709157587</v>
          </cell>
          <cell r="S1040">
            <v>3453.84</v>
          </cell>
          <cell r="T1040">
            <v>100077.16</v>
          </cell>
          <cell r="U1040">
            <v>3.07223782929092</v>
          </cell>
          <cell r="V1040">
            <v>29.5799152746941</v>
          </cell>
        </row>
        <row r="1041">
          <cell r="B1041" t="str">
            <v>15-01-1305</v>
          </cell>
          <cell r="C1041" t="str">
            <v>汪中仁</v>
          </cell>
          <cell r="D1041">
            <v>35626.72</v>
          </cell>
          <cell r="E1041">
            <v>1805.804</v>
          </cell>
          <cell r="F1041">
            <v>1.4</v>
          </cell>
          <cell r="G1041">
            <v>126.014</v>
          </cell>
          <cell r="H1041">
            <v>6.38724488967831</v>
          </cell>
          <cell r="I1041">
            <v>15889.655</v>
          </cell>
          <cell r="J1041">
            <v>114503.52</v>
          </cell>
          <cell r="K1041">
            <v>90.01</v>
          </cell>
          <cell r="L1041">
            <v>12.4906889024023</v>
          </cell>
          <cell r="M1041">
            <v>1480.142</v>
          </cell>
          <cell r="N1041">
            <v>90.01</v>
          </cell>
          <cell r="O1041">
            <v>6.54942644997731</v>
          </cell>
          <cell r="P1041">
            <v>1749.307</v>
          </cell>
          <cell r="Q1041">
            <v>90.01</v>
          </cell>
          <cell r="R1041">
            <v>1.3751116391007</v>
          </cell>
          <cell r="S1041">
            <v>3453.84</v>
          </cell>
          <cell r="T1041">
            <v>100077.16</v>
          </cell>
          <cell r="U1041">
            <v>3.10640448230146</v>
          </cell>
          <cell r="V1041">
            <v>29.9088763634601</v>
          </cell>
        </row>
        <row r="1042">
          <cell r="B1042" t="str">
            <v>15-01-1306</v>
          </cell>
          <cell r="C1042" t="str">
            <v>吴小东</v>
          </cell>
          <cell r="D1042">
            <v>35626.72</v>
          </cell>
          <cell r="E1042">
            <v>1805.804</v>
          </cell>
          <cell r="F1042">
            <v>1.4</v>
          </cell>
          <cell r="G1042">
            <v>126.014</v>
          </cell>
          <cell r="H1042">
            <v>6.38724488967831</v>
          </cell>
          <cell r="I1042">
            <v>15889.655</v>
          </cell>
          <cell r="J1042">
            <v>114503.52</v>
          </cell>
          <cell r="K1042">
            <v>90.01</v>
          </cell>
          <cell r="L1042">
            <v>12.4906889024023</v>
          </cell>
          <cell r="M1042">
            <v>1480.142</v>
          </cell>
          <cell r="N1042">
            <v>90.01</v>
          </cell>
          <cell r="O1042">
            <v>6.54942644997731</v>
          </cell>
          <cell r="P1042">
            <v>1749.307</v>
          </cell>
          <cell r="Q1042">
            <v>90.01</v>
          </cell>
          <cell r="R1042">
            <v>1.3751116391007</v>
          </cell>
          <cell r="S1042">
            <v>3453.84</v>
          </cell>
          <cell r="T1042">
            <v>100077.16</v>
          </cell>
          <cell r="U1042">
            <v>3.10640448230146</v>
          </cell>
          <cell r="V1042">
            <v>29.9088763634601</v>
          </cell>
        </row>
        <row r="1043">
          <cell r="B1043" t="str">
            <v>15-01-1307</v>
          </cell>
          <cell r="C1043" t="str">
            <v>徐梅雪</v>
          </cell>
          <cell r="D1043">
            <v>35626.72</v>
          </cell>
          <cell r="E1043">
            <v>1805.804</v>
          </cell>
          <cell r="F1043">
            <v>1.4</v>
          </cell>
          <cell r="G1043">
            <v>124.81</v>
          </cell>
          <cell r="H1043">
            <v>6.3262179970539</v>
          </cell>
          <cell r="I1043">
            <v>15889.655</v>
          </cell>
          <cell r="J1043">
            <v>114503.52</v>
          </cell>
          <cell r="K1043">
            <v>89.15</v>
          </cell>
          <cell r="L1043">
            <v>12.371346690914</v>
          </cell>
          <cell r="M1043">
            <v>1480.142</v>
          </cell>
          <cell r="N1043">
            <v>89.15</v>
          </cell>
          <cell r="O1043">
            <v>6.48684999461701</v>
          </cell>
          <cell r="P1043">
            <v>1749.307</v>
          </cell>
          <cell r="Q1043">
            <v>89.15</v>
          </cell>
          <cell r="R1043">
            <v>1.36197314327105</v>
          </cell>
          <cell r="S1043">
            <v>3453.84</v>
          </cell>
          <cell r="T1043">
            <v>100077.16</v>
          </cell>
          <cell r="U1043">
            <v>3.07672435948422</v>
          </cell>
          <cell r="V1043">
            <v>29.6231121853401</v>
          </cell>
        </row>
        <row r="1044">
          <cell r="B1044" t="str">
            <v>15-01-1308</v>
          </cell>
          <cell r="C1044" t="str">
            <v>蔡永明;罗轰</v>
          </cell>
          <cell r="D1044">
            <v>35626.72</v>
          </cell>
          <cell r="E1044">
            <v>1805.804</v>
          </cell>
          <cell r="F1044">
            <v>1.4</v>
          </cell>
          <cell r="G1044">
            <v>125.258</v>
          </cell>
          <cell r="H1044">
            <v>6.34892567803043</v>
          </cell>
          <cell r="I1044">
            <v>15889.655</v>
          </cell>
          <cell r="J1044">
            <v>114503.52</v>
          </cell>
          <cell r="K1044">
            <v>89.47</v>
          </cell>
          <cell r="L1044">
            <v>12.4157530951887</v>
          </cell>
          <cell r="M1044">
            <v>1480.142</v>
          </cell>
          <cell r="N1044">
            <v>89.47</v>
          </cell>
          <cell r="O1044">
            <v>6.51013425707666</v>
          </cell>
          <cell r="P1044">
            <v>1749.307</v>
          </cell>
          <cell r="Q1044">
            <v>89.47</v>
          </cell>
          <cell r="R1044">
            <v>1.36686188590534</v>
          </cell>
          <cell r="S1044">
            <v>3453.84</v>
          </cell>
          <cell r="T1044">
            <v>100077.16</v>
          </cell>
          <cell r="U1044">
            <v>3.08776812611389</v>
          </cell>
          <cell r="V1044">
            <v>29.729443042315</v>
          </cell>
        </row>
        <row r="1045">
          <cell r="B1045" t="str">
            <v>15-01-1309</v>
          </cell>
          <cell r="C1045" t="str">
            <v>杨遵义;陈惠敏</v>
          </cell>
          <cell r="D1045">
            <v>35626.72</v>
          </cell>
          <cell r="E1045">
            <v>1805.804</v>
          </cell>
          <cell r="F1045">
            <v>1.4</v>
          </cell>
          <cell r="G1045">
            <v>124.096</v>
          </cell>
          <cell r="H1045">
            <v>6.29002763049756</v>
          </cell>
          <cell r="I1045">
            <v>15889.655</v>
          </cell>
          <cell r="J1045">
            <v>114503.52</v>
          </cell>
          <cell r="K1045">
            <v>88.64</v>
          </cell>
          <cell r="L1045">
            <v>12.3005739841011</v>
          </cell>
          <cell r="M1045">
            <v>1480.142</v>
          </cell>
          <cell r="N1045">
            <v>88.64</v>
          </cell>
          <cell r="O1045">
            <v>6.44974070132195</v>
          </cell>
          <cell r="P1045">
            <v>1749.307</v>
          </cell>
          <cell r="Q1045">
            <v>88.64</v>
          </cell>
          <cell r="R1045">
            <v>1.35418170969766</v>
          </cell>
          <cell r="S1045">
            <v>3453.84</v>
          </cell>
          <cell r="T1045">
            <v>100077.16</v>
          </cell>
          <cell r="U1045">
            <v>3.05912335641819</v>
          </cell>
          <cell r="V1045">
            <v>29.4536473820365</v>
          </cell>
        </row>
        <row r="1046">
          <cell r="B1046" t="str">
            <v>15-01-1310</v>
          </cell>
          <cell r="C1046" t="str">
            <v>陈婷曦;卢洪刚</v>
          </cell>
          <cell r="D1046">
            <v>35626.72</v>
          </cell>
          <cell r="E1046">
            <v>1805.804</v>
          </cell>
          <cell r="F1046">
            <v>1.4</v>
          </cell>
          <cell r="G1046">
            <v>126.07</v>
          </cell>
          <cell r="H1046">
            <v>6.39008334980038</v>
          </cell>
          <cell r="I1046">
            <v>15889.655</v>
          </cell>
          <cell r="J1046">
            <v>114503.52</v>
          </cell>
          <cell r="K1046">
            <v>90.05</v>
          </cell>
          <cell r="L1046">
            <v>12.4962397029366</v>
          </cell>
          <cell r="M1046">
            <v>1480.142</v>
          </cell>
          <cell r="N1046">
            <v>90.05</v>
          </cell>
          <cell r="O1046">
            <v>6.55233698278477</v>
          </cell>
          <cell r="P1046">
            <v>1749.307</v>
          </cell>
          <cell r="Q1046">
            <v>90.05</v>
          </cell>
          <cell r="R1046">
            <v>1.37572273192999</v>
          </cell>
          <cell r="S1046">
            <v>3453.84</v>
          </cell>
          <cell r="T1046">
            <v>100077.16</v>
          </cell>
          <cell r="U1046">
            <v>3.10778495313016</v>
          </cell>
          <cell r="V1046">
            <v>29.9221677205819</v>
          </cell>
        </row>
        <row r="1047">
          <cell r="B1047" t="str">
            <v>15-01-1311</v>
          </cell>
          <cell r="C1047" t="str">
            <v>融信新领域（厦门）房地产开发有限公司</v>
          </cell>
          <cell r="D1047">
            <v>35626.72</v>
          </cell>
          <cell r="E1047">
            <v>1805.804</v>
          </cell>
          <cell r="F1047">
            <v>1.4</v>
          </cell>
          <cell r="G1047">
            <v>170.506</v>
          </cell>
          <cell r="H1047">
            <v>8.6424014566595</v>
          </cell>
          <cell r="I1047">
            <v>15889.655</v>
          </cell>
          <cell r="J1047">
            <v>114503.52</v>
          </cell>
          <cell r="K1047">
            <v>121.79</v>
          </cell>
          <cell r="L1047">
            <v>16.9007999269367</v>
          </cell>
          <cell r="M1047">
            <v>1480.142</v>
          </cell>
          <cell r="N1047">
            <v>121.79</v>
          </cell>
          <cell r="O1047">
            <v>8.86184476550091</v>
          </cell>
          <cell r="P1047">
            <v>1749.307</v>
          </cell>
          <cell r="Q1047">
            <v>121.79</v>
          </cell>
          <cell r="R1047">
            <v>1.86062489196839</v>
          </cell>
          <cell r="S1047">
            <v>3453.84</v>
          </cell>
          <cell r="T1047">
            <v>100077.16</v>
          </cell>
          <cell r="U1047">
            <v>4.20318855571041</v>
          </cell>
          <cell r="V1047">
            <v>40.4688595967759</v>
          </cell>
        </row>
        <row r="1048">
          <cell r="B1048" t="str">
            <v>15-01-1601</v>
          </cell>
          <cell r="C1048" t="str">
            <v>王熙</v>
          </cell>
          <cell r="D1048">
            <v>35626.72</v>
          </cell>
          <cell r="E1048">
            <v>1805.804</v>
          </cell>
          <cell r="F1048">
            <v>1.6</v>
          </cell>
          <cell r="G1048">
            <v>191.808</v>
          </cell>
          <cell r="H1048">
            <v>9.72213141237813</v>
          </cell>
          <cell r="I1048">
            <v>15889.655</v>
          </cell>
          <cell r="J1048">
            <v>114503.52</v>
          </cell>
          <cell r="K1048">
            <v>119.88</v>
          </cell>
          <cell r="L1048">
            <v>16.6357492014219</v>
          </cell>
          <cell r="M1048">
            <v>1480.142</v>
          </cell>
          <cell r="N1048">
            <v>119.88</v>
          </cell>
          <cell r="O1048">
            <v>8.7228668239449</v>
          </cell>
          <cell r="P1048">
            <v>1749.307</v>
          </cell>
          <cell r="Q1048">
            <v>119.88</v>
          </cell>
          <cell r="R1048">
            <v>1.83144520936998</v>
          </cell>
          <cell r="S1048">
            <v>3453.84</v>
          </cell>
          <cell r="T1048">
            <v>100077.16</v>
          </cell>
          <cell r="U1048">
            <v>4.13727107363958</v>
          </cell>
          <cell r="V1048">
            <v>41.0494637207545</v>
          </cell>
        </row>
        <row r="1049">
          <cell r="B1049" t="str">
            <v>15-01-1602</v>
          </cell>
          <cell r="C1049" t="str">
            <v>黄丽娟</v>
          </cell>
          <cell r="D1049">
            <v>35626.72</v>
          </cell>
          <cell r="E1049">
            <v>1805.804</v>
          </cell>
          <cell r="F1049">
            <v>1.6</v>
          </cell>
          <cell r="G1049">
            <v>142.576</v>
          </cell>
          <cell r="H1049">
            <v>7.22671947077924</v>
          </cell>
          <cell r="I1049">
            <v>15889.655</v>
          </cell>
          <cell r="J1049">
            <v>114503.52</v>
          </cell>
          <cell r="K1049">
            <v>89.11</v>
          </cell>
          <cell r="L1049">
            <v>12.3657958903796</v>
          </cell>
          <cell r="M1049">
            <v>1480.142</v>
          </cell>
          <cell r="N1049">
            <v>89.11</v>
          </cell>
          <cell r="O1049">
            <v>6.48393946180956</v>
          </cell>
          <cell r="P1049">
            <v>1749.307</v>
          </cell>
          <cell r="Q1049">
            <v>89.11</v>
          </cell>
          <cell r="R1049">
            <v>1.36136205044177</v>
          </cell>
          <cell r="S1049">
            <v>3453.84</v>
          </cell>
          <cell r="T1049">
            <v>100077.16</v>
          </cell>
          <cell r="U1049">
            <v>3.07534388865551</v>
          </cell>
          <cell r="V1049">
            <v>30.5131607620657</v>
          </cell>
        </row>
        <row r="1050">
          <cell r="B1050" t="str">
            <v>15-01-1603</v>
          </cell>
          <cell r="C1050" t="str">
            <v>李缘份</v>
          </cell>
          <cell r="D1050">
            <v>35626.72</v>
          </cell>
          <cell r="E1050">
            <v>1805.804</v>
          </cell>
          <cell r="F1050">
            <v>1.6</v>
          </cell>
          <cell r="G1050">
            <v>143.2</v>
          </cell>
          <cell r="H1050">
            <v>7.25834802642511</v>
          </cell>
          <cell r="I1050">
            <v>15889.655</v>
          </cell>
          <cell r="J1050">
            <v>114503.52</v>
          </cell>
          <cell r="K1050">
            <v>89.5</v>
          </cell>
          <cell r="L1050">
            <v>12.4199161955894</v>
          </cell>
          <cell r="M1050">
            <v>1480.142</v>
          </cell>
          <cell r="N1050">
            <v>89.5</v>
          </cell>
          <cell r="O1050">
            <v>6.51231715668225</v>
          </cell>
          <cell r="P1050">
            <v>1749.307</v>
          </cell>
          <cell r="Q1050">
            <v>89.5</v>
          </cell>
          <cell r="R1050">
            <v>1.36732020552731</v>
          </cell>
          <cell r="S1050">
            <v>3453.84</v>
          </cell>
          <cell r="T1050">
            <v>100077.16</v>
          </cell>
          <cell r="U1050">
            <v>3.08880347923542</v>
          </cell>
          <cell r="V1050">
            <v>30.6467050634595</v>
          </cell>
        </row>
        <row r="1051">
          <cell r="B1051" t="str">
            <v>15-01-1604</v>
          </cell>
          <cell r="C1051" t="str">
            <v>彭建亮;王文婷</v>
          </cell>
          <cell r="D1051">
            <v>35626.72</v>
          </cell>
          <cell r="E1051">
            <v>1805.804</v>
          </cell>
          <cell r="F1051">
            <v>1.6</v>
          </cell>
          <cell r="G1051">
            <v>142.432</v>
          </cell>
          <cell r="H1051">
            <v>7.2194205733225</v>
          </cell>
          <cell r="I1051">
            <v>15889.655</v>
          </cell>
          <cell r="J1051">
            <v>114503.52</v>
          </cell>
          <cell r="K1051">
            <v>89.02</v>
          </cell>
          <cell r="L1051">
            <v>12.3533065891773</v>
          </cell>
          <cell r="M1051">
            <v>1480.142</v>
          </cell>
          <cell r="N1051">
            <v>89.02</v>
          </cell>
          <cell r="O1051">
            <v>6.47739076299278</v>
          </cell>
          <cell r="P1051">
            <v>1749.307</v>
          </cell>
          <cell r="Q1051">
            <v>89.02</v>
          </cell>
          <cell r="R1051">
            <v>1.35998709157587</v>
          </cell>
          <cell r="S1051">
            <v>3453.84</v>
          </cell>
          <cell r="T1051">
            <v>100077.16</v>
          </cell>
          <cell r="U1051">
            <v>3.07223782929092</v>
          </cell>
          <cell r="V1051">
            <v>30.4823428463594</v>
          </cell>
        </row>
        <row r="1052">
          <cell r="B1052" t="str">
            <v>15-01-1605</v>
          </cell>
          <cell r="C1052" t="str">
            <v>杨丽凤;于志平</v>
          </cell>
          <cell r="D1052">
            <v>35626.72</v>
          </cell>
          <cell r="E1052">
            <v>1805.804</v>
          </cell>
          <cell r="F1052">
            <v>1.6</v>
          </cell>
          <cell r="G1052">
            <v>144.016</v>
          </cell>
          <cell r="H1052">
            <v>7.29970844534664</v>
          </cell>
          <cell r="I1052">
            <v>15889.655</v>
          </cell>
          <cell r="J1052">
            <v>114503.52</v>
          </cell>
          <cell r="K1052">
            <v>90.01</v>
          </cell>
          <cell r="L1052">
            <v>12.4906889024023</v>
          </cell>
          <cell r="M1052">
            <v>1480.142</v>
          </cell>
          <cell r="N1052">
            <v>90.01</v>
          </cell>
          <cell r="O1052">
            <v>6.54942644997731</v>
          </cell>
          <cell r="P1052">
            <v>1749.307</v>
          </cell>
          <cell r="Q1052">
            <v>90.01</v>
          </cell>
          <cell r="R1052">
            <v>1.3751116391007</v>
          </cell>
          <cell r="S1052">
            <v>3453.84</v>
          </cell>
          <cell r="T1052">
            <v>100077.16</v>
          </cell>
          <cell r="U1052">
            <v>3.10640448230146</v>
          </cell>
          <cell r="V1052">
            <v>30.8213399191284</v>
          </cell>
        </row>
        <row r="1053">
          <cell r="B1053" t="str">
            <v>15-01-1606</v>
          </cell>
          <cell r="C1053" t="str">
            <v>涂鹏;章小辉</v>
          </cell>
          <cell r="D1053">
            <v>35626.72</v>
          </cell>
          <cell r="E1053">
            <v>1805.804</v>
          </cell>
          <cell r="F1053">
            <v>1.6</v>
          </cell>
          <cell r="G1053">
            <v>144.016</v>
          </cell>
          <cell r="H1053">
            <v>7.29970844534664</v>
          </cell>
          <cell r="I1053">
            <v>15889.655</v>
          </cell>
          <cell r="J1053">
            <v>114503.52</v>
          </cell>
          <cell r="K1053">
            <v>90.01</v>
          </cell>
          <cell r="L1053">
            <v>12.4906889024023</v>
          </cell>
          <cell r="M1053">
            <v>1480.142</v>
          </cell>
          <cell r="N1053">
            <v>90.01</v>
          </cell>
          <cell r="O1053">
            <v>6.54942644997731</v>
          </cell>
          <cell r="P1053">
            <v>1749.307</v>
          </cell>
          <cell r="Q1053">
            <v>90.01</v>
          </cell>
          <cell r="R1053">
            <v>1.3751116391007</v>
          </cell>
          <cell r="S1053">
            <v>3453.84</v>
          </cell>
          <cell r="T1053">
            <v>100077.16</v>
          </cell>
          <cell r="U1053">
            <v>3.10640448230146</v>
          </cell>
          <cell r="V1053">
            <v>30.8213399191284</v>
          </cell>
        </row>
        <row r="1054">
          <cell r="B1054" t="str">
            <v>15-01-1607</v>
          </cell>
          <cell r="C1054" t="str">
            <v>宗小燕</v>
          </cell>
          <cell r="D1054">
            <v>35626.72</v>
          </cell>
          <cell r="E1054">
            <v>1805.804</v>
          </cell>
          <cell r="F1054">
            <v>1.6</v>
          </cell>
          <cell r="G1054">
            <v>142.64</v>
          </cell>
          <cell r="H1054">
            <v>7.22996342520446</v>
          </cell>
          <cell r="I1054">
            <v>15889.655</v>
          </cell>
          <cell r="J1054">
            <v>114503.52</v>
          </cell>
          <cell r="K1054">
            <v>89.15</v>
          </cell>
          <cell r="L1054">
            <v>12.371346690914</v>
          </cell>
          <cell r="M1054">
            <v>1480.142</v>
          </cell>
          <cell r="N1054">
            <v>89.15</v>
          </cell>
          <cell r="O1054">
            <v>6.48684999461701</v>
          </cell>
          <cell r="P1054">
            <v>1749.307</v>
          </cell>
          <cell r="Q1054">
            <v>89.15</v>
          </cell>
          <cell r="R1054">
            <v>1.36197314327105</v>
          </cell>
          <cell r="S1054">
            <v>3453.84</v>
          </cell>
          <cell r="T1054">
            <v>100077.16</v>
          </cell>
          <cell r="U1054">
            <v>3.07672435948422</v>
          </cell>
          <cell r="V1054">
            <v>30.5268576134907</v>
          </cell>
        </row>
        <row r="1055">
          <cell r="B1055" t="str">
            <v>15-01-1608</v>
          </cell>
          <cell r="C1055" t="str">
            <v>肖健</v>
          </cell>
          <cell r="D1055">
            <v>35626.72</v>
          </cell>
          <cell r="E1055">
            <v>1805.804</v>
          </cell>
          <cell r="F1055">
            <v>1.6</v>
          </cell>
          <cell r="G1055">
            <v>143.152</v>
          </cell>
          <cell r="H1055">
            <v>7.2559150606062</v>
          </cell>
          <cell r="I1055">
            <v>15889.655</v>
          </cell>
          <cell r="J1055">
            <v>114503.52</v>
          </cell>
          <cell r="K1055">
            <v>89.47</v>
          </cell>
          <cell r="L1055">
            <v>12.4157530951887</v>
          </cell>
          <cell r="M1055">
            <v>1480.142</v>
          </cell>
          <cell r="N1055">
            <v>89.47</v>
          </cell>
          <cell r="O1055">
            <v>6.51013425707666</v>
          </cell>
          <cell r="P1055">
            <v>1749.307</v>
          </cell>
          <cell r="Q1055">
            <v>89.47</v>
          </cell>
          <cell r="R1055">
            <v>1.36686188590534</v>
          </cell>
          <cell r="S1055">
            <v>3453.84</v>
          </cell>
          <cell r="T1055">
            <v>100077.16</v>
          </cell>
          <cell r="U1055">
            <v>3.08776812611389</v>
          </cell>
          <cell r="V1055">
            <v>30.6364324248908</v>
          </cell>
        </row>
        <row r="1056">
          <cell r="B1056" t="str">
            <v>15-01-1609</v>
          </cell>
          <cell r="C1056" t="str">
            <v>陈健宇</v>
          </cell>
          <cell r="D1056">
            <v>35626.72</v>
          </cell>
          <cell r="E1056">
            <v>1805.804</v>
          </cell>
          <cell r="F1056">
            <v>1.6</v>
          </cell>
          <cell r="G1056">
            <v>141.824</v>
          </cell>
          <cell r="H1056">
            <v>7.18860300628293</v>
          </cell>
          <cell r="I1056">
            <v>15889.655</v>
          </cell>
          <cell r="J1056">
            <v>114503.52</v>
          </cell>
          <cell r="K1056">
            <v>88.64</v>
          </cell>
          <cell r="L1056">
            <v>12.3005739841011</v>
          </cell>
          <cell r="M1056">
            <v>1480.142</v>
          </cell>
          <cell r="N1056">
            <v>88.64</v>
          </cell>
          <cell r="O1056">
            <v>6.44974070132195</v>
          </cell>
          <cell r="P1056">
            <v>1749.307</v>
          </cell>
          <cell r="Q1056">
            <v>88.64</v>
          </cell>
          <cell r="R1056">
            <v>1.35418170969766</v>
          </cell>
          <cell r="S1056">
            <v>3453.84</v>
          </cell>
          <cell r="T1056">
            <v>100077.16</v>
          </cell>
          <cell r="U1056">
            <v>3.05912335641819</v>
          </cell>
          <cell r="V1056">
            <v>30.3522227578218</v>
          </cell>
        </row>
        <row r="1057">
          <cell r="B1057" t="str">
            <v>15-01-1610</v>
          </cell>
          <cell r="C1057" t="str">
            <v>卢奕彤;许坚</v>
          </cell>
          <cell r="D1057">
            <v>35626.72</v>
          </cell>
          <cell r="E1057">
            <v>1805.804</v>
          </cell>
          <cell r="F1057">
            <v>1.6</v>
          </cell>
          <cell r="G1057">
            <v>144.08</v>
          </cell>
          <cell r="H1057">
            <v>7.30295239977186</v>
          </cell>
          <cell r="I1057">
            <v>15889.655</v>
          </cell>
          <cell r="J1057">
            <v>114503.52</v>
          </cell>
          <cell r="K1057">
            <v>90.05</v>
          </cell>
          <cell r="L1057">
            <v>12.4962397029366</v>
          </cell>
          <cell r="M1057">
            <v>1480.142</v>
          </cell>
          <cell r="N1057">
            <v>90.05</v>
          </cell>
          <cell r="O1057">
            <v>6.55233698278477</v>
          </cell>
          <cell r="P1057">
            <v>1749.307</v>
          </cell>
          <cell r="Q1057">
            <v>90.05</v>
          </cell>
          <cell r="R1057">
            <v>1.37572273192999</v>
          </cell>
          <cell r="S1057">
            <v>3453.84</v>
          </cell>
          <cell r="T1057">
            <v>100077.16</v>
          </cell>
          <cell r="U1057">
            <v>3.10778495313016</v>
          </cell>
          <cell r="V1057">
            <v>30.8350367705534</v>
          </cell>
        </row>
        <row r="1058">
          <cell r="B1058" t="str">
            <v>15-01-1611</v>
          </cell>
          <cell r="C1058" t="str">
            <v>融信新领域（厦门）房地产开发有限公司</v>
          </cell>
          <cell r="D1058">
            <v>35626.72</v>
          </cell>
          <cell r="E1058">
            <v>1805.804</v>
          </cell>
          <cell r="F1058">
            <v>1.6</v>
          </cell>
          <cell r="G1058">
            <v>194.864</v>
          </cell>
          <cell r="H1058">
            <v>9.87703023618229</v>
          </cell>
          <cell r="I1058">
            <v>15889.655</v>
          </cell>
          <cell r="J1058">
            <v>114503.52</v>
          </cell>
          <cell r="K1058">
            <v>121.79</v>
          </cell>
          <cell r="L1058">
            <v>16.9007999269367</v>
          </cell>
          <cell r="M1058">
            <v>1480.142</v>
          </cell>
          <cell r="N1058">
            <v>121.79</v>
          </cell>
          <cell r="O1058">
            <v>8.86184476550091</v>
          </cell>
          <cell r="P1058">
            <v>1749.307</v>
          </cell>
          <cell r="Q1058">
            <v>121.79</v>
          </cell>
          <cell r="R1058">
            <v>1.86062489196839</v>
          </cell>
          <cell r="S1058">
            <v>3453.84</v>
          </cell>
          <cell r="T1058">
            <v>100077.16</v>
          </cell>
          <cell r="U1058">
            <v>4.20318855571041</v>
          </cell>
          <cell r="V1058">
            <v>41.7034883762987</v>
          </cell>
        </row>
        <row r="1059">
          <cell r="B1059" t="str">
            <v>15-01-1801</v>
          </cell>
          <cell r="C1059" t="str">
            <v>吴廷秀</v>
          </cell>
          <cell r="D1059">
            <v>35626.72</v>
          </cell>
          <cell r="E1059">
            <v>1805.804</v>
          </cell>
          <cell r="F1059">
            <v>1.6</v>
          </cell>
          <cell r="G1059">
            <v>191.808</v>
          </cell>
          <cell r="H1059">
            <v>9.72213141237813</v>
          </cell>
          <cell r="I1059">
            <v>15889.655</v>
          </cell>
          <cell r="J1059">
            <v>114503.52</v>
          </cell>
          <cell r="K1059">
            <v>119.88</v>
          </cell>
          <cell r="L1059">
            <v>16.6357492014219</v>
          </cell>
          <cell r="M1059">
            <v>1480.142</v>
          </cell>
          <cell r="N1059">
            <v>119.88</v>
          </cell>
          <cell r="O1059">
            <v>8.7228668239449</v>
          </cell>
          <cell r="P1059">
            <v>1749.307</v>
          </cell>
          <cell r="Q1059">
            <v>119.88</v>
          </cell>
          <cell r="R1059">
            <v>1.83144520936998</v>
          </cell>
          <cell r="S1059">
            <v>3453.84</v>
          </cell>
          <cell r="T1059">
            <v>100077.16</v>
          </cell>
          <cell r="U1059">
            <v>4.13727107363958</v>
          </cell>
          <cell r="V1059">
            <v>41.0494637207545</v>
          </cell>
        </row>
        <row r="1060">
          <cell r="B1060" t="str">
            <v>15-01-1802</v>
          </cell>
          <cell r="C1060" t="str">
            <v>林志勇;廖水虹</v>
          </cell>
          <cell r="D1060">
            <v>35626.72</v>
          </cell>
          <cell r="E1060">
            <v>1805.804</v>
          </cell>
          <cell r="F1060">
            <v>1.6</v>
          </cell>
          <cell r="G1060">
            <v>142.576</v>
          </cell>
          <cell r="H1060">
            <v>7.22671947077924</v>
          </cell>
          <cell r="I1060">
            <v>15889.655</v>
          </cell>
          <cell r="J1060">
            <v>114503.52</v>
          </cell>
          <cell r="K1060">
            <v>89.11</v>
          </cell>
          <cell r="L1060">
            <v>12.3657958903796</v>
          </cell>
          <cell r="M1060">
            <v>1480.142</v>
          </cell>
          <cell r="N1060">
            <v>89.11</v>
          </cell>
          <cell r="O1060">
            <v>6.48393946180956</v>
          </cell>
          <cell r="P1060">
            <v>1749.307</v>
          </cell>
          <cell r="Q1060">
            <v>89.11</v>
          </cell>
          <cell r="R1060">
            <v>1.36136205044177</v>
          </cell>
          <cell r="S1060">
            <v>3453.84</v>
          </cell>
          <cell r="T1060">
            <v>100077.16</v>
          </cell>
          <cell r="U1060">
            <v>3.07534388865551</v>
          </cell>
          <cell r="V1060">
            <v>30.5131607620657</v>
          </cell>
        </row>
        <row r="1061">
          <cell r="B1061" t="str">
            <v>15-01-1803</v>
          </cell>
          <cell r="C1061" t="str">
            <v>韩凌燕;张笑军</v>
          </cell>
          <cell r="D1061">
            <v>35626.72</v>
          </cell>
          <cell r="E1061">
            <v>1805.804</v>
          </cell>
          <cell r="F1061">
            <v>1.6</v>
          </cell>
          <cell r="G1061">
            <v>143.2</v>
          </cell>
          <cell r="H1061">
            <v>7.25834802642511</v>
          </cell>
          <cell r="I1061">
            <v>15889.655</v>
          </cell>
          <cell r="J1061">
            <v>114503.52</v>
          </cell>
          <cell r="K1061">
            <v>89.5</v>
          </cell>
          <cell r="L1061">
            <v>12.4199161955894</v>
          </cell>
          <cell r="M1061">
            <v>1480.142</v>
          </cell>
          <cell r="N1061">
            <v>89.5</v>
          </cell>
          <cell r="O1061">
            <v>6.51231715668225</v>
          </cell>
          <cell r="P1061">
            <v>1749.307</v>
          </cell>
          <cell r="Q1061">
            <v>89.5</v>
          </cell>
          <cell r="R1061">
            <v>1.36732020552731</v>
          </cell>
          <cell r="S1061">
            <v>3453.84</v>
          </cell>
          <cell r="T1061">
            <v>100077.16</v>
          </cell>
          <cell r="U1061">
            <v>3.08880347923542</v>
          </cell>
          <cell r="V1061">
            <v>30.6467050634595</v>
          </cell>
        </row>
        <row r="1062">
          <cell r="B1062" t="str">
            <v>15-01-1804</v>
          </cell>
          <cell r="C1062" t="str">
            <v>范兵</v>
          </cell>
          <cell r="D1062">
            <v>35626.72</v>
          </cell>
          <cell r="E1062">
            <v>1805.804</v>
          </cell>
          <cell r="F1062">
            <v>1.6</v>
          </cell>
          <cell r="G1062">
            <v>142.432</v>
          </cell>
          <cell r="H1062">
            <v>7.2194205733225</v>
          </cell>
          <cell r="I1062">
            <v>15889.655</v>
          </cell>
          <cell r="J1062">
            <v>114503.52</v>
          </cell>
          <cell r="K1062">
            <v>89.02</v>
          </cell>
          <cell r="L1062">
            <v>12.3533065891773</v>
          </cell>
          <cell r="M1062">
            <v>1480.142</v>
          </cell>
          <cell r="N1062">
            <v>89.02</v>
          </cell>
          <cell r="O1062">
            <v>6.47739076299278</v>
          </cell>
          <cell r="P1062">
            <v>1749.307</v>
          </cell>
          <cell r="Q1062">
            <v>89.02</v>
          </cell>
          <cell r="R1062">
            <v>1.35998709157587</v>
          </cell>
          <cell r="S1062">
            <v>3453.84</v>
          </cell>
          <cell r="T1062">
            <v>100077.16</v>
          </cell>
          <cell r="U1062">
            <v>3.07223782929092</v>
          </cell>
          <cell r="V1062">
            <v>30.4823428463594</v>
          </cell>
        </row>
        <row r="1063">
          <cell r="B1063" t="str">
            <v>15-01-1805</v>
          </cell>
          <cell r="C1063" t="str">
            <v>林建荣;王婷</v>
          </cell>
          <cell r="D1063">
            <v>35626.72</v>
          </cell>
          <cell r="E1063">
            <v>1805.804</v>
          </cell>
          <cell r="F1063">
            <v>1.6</v>
          </cell>
          <cell r="G1063">
            <v>144.016</v>
          </cell>
          <cell r="H1063">
            <v>7.29970844534664</v>
          </cell>
          <cell r="I1063">
            <v>15889.655</v>
          </cell>
          <cell r="J1063">
            <v>114503.52</v>
          </cell>
          <cell r="K1063">
            <v>90.01</v>
          </cell>
          <cell r="L1063">
            <v>12.4906889024023</v>
          </cell>
          <cell r="M1063">
            <v>1480.142</v>
          </cell>
          <cell r="N1063">
            <v>90.01</v>
          </cell>
          <cell r="O1063">
            <v>6.54942644997731</v>
          </cell>
          <cell r="P1063">
            <v>1749.307</v>
          </cell>
          <cell r="Q1063">
            <v>90.01</v>
          </cell>
          <cell r="R1063">
            <v>1.3751116391007</v>
          </cell>
          <cell r="S1063">
            <v>3453.84</v>
          </cell>
          <cell r="T1063">
            <v>100077.16</v>
          </cell>
          <cell r="U1063">
            <v>3.10640448230146</v>
          </cell>
          <cell r="V1063">
            <v>30.8213399191284</v>
          </cell>
        </row>
        <row r="1064">
          <cell r="B1064" t="str">
            <v>15-01-1806</v>
          </cell>
          <cell r="C1064" t="str">
            <v>卢圣沄</v>
          </cell>
          <cell r="D1064">
            <v>35626.72</v>
          </cell>
          <cell r="E1064">
            <v>1805.804</v>
          </cell>
          <cell r="F1064">
            <v>1.6</v>
          </cell>
          <cell r="G1064">
            <v>144.016</v>
          </cell>
          <cell r="H1064">
            <v>7.29970844534664</v>
          </cell>
          <cell r="I1064">
            <v>15889.655</v>
          </cell>
          <cell r="J1064">
            <v>114503.52</v>
          </cell>
          <cell r="K1064">
            <v>90.01</v>
          </cell>
          <cell r="L1064">
            <v>12.4906889024023</v>
          </cell>
          <cell r="M1064">
            <v>1480.142</v>
          </cell>
          <cell r="N1064">
            <v>90.01</v>
          </cell>
          <cell r="O1064">
            <v>6.54942644997731</v>
          </cell>
          <cell r="P1064">
            <v>1749.307</v>
          </cell>
          <cell r="Q1064">
            <v>90.01</v>
          </cell>
          <cell r="R1064">
            <v>1.3751116391007</v>
          </cell>
          <cell r="S1064">
            <v>3453.84</v>
          </cell>
          <cell r="T1064">
            <v>100077.16</v>
          </cell>
          <cell r="U1064">
            <v>3.10640448230146</v>
          </cell>
          <cell r="V1064">
            <v>30.8213399191284</v>
          </cell>
        </row>
        <row r="1065">
          <cell r="B1065" t="str">
            <v>15-01-1807</v>
          </cell>
          <cell r="C1065" t="str">
            <v>柯永杰</v>
          </cell>
          <cell r="D1065">
            <v>35626.72</v>
          </cell>
          <cell r="E1065">
            <v>1805.804</v>
          </cell>
          <cell r="F1065">
            <v>1.6</v>
          </cell>
          <cell r="G1065">
            <v>142.64</v>
          </cell>
          <cell r="H1065">
            <v>7.22996342520446</v>
          </cell>
          <cell r="I1065">
            <v>15889.655</v>
          </cell>
          <cell r="J1065">
            <v>114503.52</v>
          </cell>
          <cell r="K1065">
            <v>89.15</v>
          </cell>
          <cell r="L1065">
            <v>12.371346690914</v>
          </cell>
          <cell r="M1065">
            <v>1480.142</v>
          </cell>
          <cell r="N1065">
            <v>89.15</v>
          </cell>
          <cell r="O1065">
            <v>6.48684999461701</v>
          </cell>
          <cell r="P1065">
            <v>1749.307</v>
          </cell>
          <cell r="Q1065">
            <v>89.15</v>
          </cell>
          <cell r="R1065">
            <v>1.36197314327105</v>
          </cell>
          <cell r="S1065">
            <v>3453.84</v>
          </cell>
          <cell r="T1065">
            <v>100077.16</v>
          </cell>
          <cell r="U1065">
            <v>3.07672435948422</v>
          </cell>
          <cell r="V1065">
            <v>30.5268576134907</v>
          </cell>
        </row>
        <row r="1066">
          <cell r="B1066" t="str">
            <v>15-01-1808</v>
          </cell>
          <cell r="C1066" t="str">
            <v>姜大金</v>
          </cell>
          <cell r="D1066">
            <v>35626.72</v>
          </cell>
          <cell r="E1066">
            <v>1805.804</v>
          </cell>
          <cell r="F1066">
            <v>1.6</v>
          </cell>
          <cell r="G1066">
            <v>143.152</v>
          </cell>
          <cell r="H1066">
            <v>7.2559150606062</v>
          </cell>
          <cell r="I1066">
            <v>15889.655</v>
          </cell>
          <cell r="J1066">
            <v>114503.52</v>
          </cell>
          <cell r="K1066">
            <v>89.47</v>
          </cell>
          <cell r="L1066">
            <v>12.4157530951887</v>
          </cell>
          <cell r="M1066">
            <v>1480.142</v>
          </cell>
          <cell r="N1066">
            <v>89.47</v>
          </cell>
          <cell r="O1066">
            <v>6.51013425707666</v>
          </cell>
          <cell r="P1066">
            <v>1749.307</v>
          </cell>
          <cell r="Q1066">
            <v>89.47</v>
          </cell>
          <cell r="R1066">
            <v>1.36686188590534</v>
          </cell>
          <cell r="S1066">
            <v>3453.84</v>
          </cell>
          <cell r="T1066">
            <v>100077.16</v>
          </cell>
          <cell r="U1066">
            <v>3.08776812611389</v>
          </cell>
          <cell r="V1066">
            <v>30.6364324248908</v>
          </cell>
        </row>
        <row r="1067">
          <cell r="B1067" t="str">
            <v>15-01-1809</v>
          </cell>
          <cell r="C1067" t="str">
            <v>江灿基</v>
          </cell>
          <cell r="D1067">
            <v>35626.72</v>
          </cell>
          <cell r="E1067">
            <v>1805.804</v>
          </cell>
          <cell r="F1067">
            <v>1.6</v>
          </cell>
          <cell r="G1067">
            <v>141.824</v>
          </cell>
          <cell r="H1067">
            <v>7.18860300628293</v>
          </cell>
          <cell r="I1067">
            <v>15889.655</v>
          </cell>
          <cell r="J1067">
            <v>114503.52</v>
          </cell>
          <cell r="K1067">
            <v>88.64</v>
          </cell>
          <cell r="L1067">
            <v>12.3005739841011</v>
          </cell>
          <cell r="M1067">
            <v>1480.142</v>
          </cell>
          <cell r="N1067">
            <v>88.64</v>
          </cell>
          <cell r="O1067">
            <v>6.44974070132195</v>
          </cell>
          <cell r="P1067">
            <v>1749.307</v>
          </cell>
          <cell r="Q1067">
            <v>88.64</v>
          </cell>
          <cell r="R1067">
            <v>1.35418170969766</v>
          </cell>
          <cell r="S1067">
            <v>3453.84</v>
          </cell>
          <cell r="T1067">
            <v>100077.16</v>
          </cell>
          <cell r="U1067">
            <v>3.05912335641819</v>
          </cell>
          <cell r="V1067">
            <v>30.3522227578218</v>
          </cell>
        </row>
        <row r="1068">
          <cell r="B1068" t="str">
            <v>15-01-1810</v>
          </cell>
          <cell r="C1068" t="str">
            <v>范明亮;曹美林</v>
          </cell>
          <cell r="D1068">
            <v>35626.72</v>
          </cell>
          <cell r="E1068">
            <v>1805.804</v>
          </cell>
          <cell r="F1068">
            <v>1.6</v>
          </cell>
          <cell r="G1068">
            <v>144.08</v>
          </cell>
          <cell r="H1068">
            <v>7.30295239977186</v>
          </cell>
          <cell r="I1068">
            <v>15889.655</v>
          </cell>
          <cell r="J1068">
            <v>114503.52</v>
          </cell>
          <cell r="K1068">
            <v>90.05</v>
          </cell>
          <cell r="L1068">
            <v>12.4962397029366</v>
          </cell>
          <cell r="M1068">
            <v>1480.142</v>
          </cell>
          <cell r="N1068">
            <v>90.05</v>
          </cell>
          <cell r="O1068">
            <v>6.55233698278477</v>
          </cell>
          <cell r="P1068">
            <v>1749.307</v>
          </cell>
          <cell r="Q1068">
            <v>90.05</v>
          </cell>
          <cell r="R1068">
            <v>1.37572273192999</v>
          </cell>
          <cell r="S1068">
            <v>3453.84</v>
          </cell>
          <cell r="T1068">
            <v>100077.16</v>
          </cell>
          <cell r="U1068">
            <v>3.10778495313016</v>
          </cell>
          <cell r="V1068">
            <v>30.8350367705534</v>
          </cell>
        </row>
        <row r="1069">
          <cell r="B1069" t="str">
            <v>15-01-1811</v>
          </cell>
          <cell r="C1069" t="str">
            <v>融信新领域（厦门）房地产开发有限公司</v>
          </cell>
          <cell r="D1069">
            <v>35626.72</v>
          </cell>
          <cell r="E1069">
            <v>1805.804</v>
          </cell>
          <cell r="F1069">
            <v>1.6</v>
          </cell>
          <cell r="G1069">
            <v>194.864</v>
          </cell>
          <cell r="H1069">
            <v>9.87703023618229</v>
          </cell>
          <cell r="I1069">
            <v>15889.655</v>
          </cell>
          <cell r="J1069">
            <v>114503.52</v>
          </cell>
          <cell r="K1069">
            <v>121.79</v>
          </cell>
          <cell r="L1069">
            <v>16.9007999269367</v>
          </cell>
          <cell r="M1069">
            <v>1480.142</v>
          </cell>
          <cell r="N1069">
            <v>121.79</v>
          </cell>
          <cell r="O1069">
            <v>8.86184476550091</v>
          </cell>
          <cell r="P1069">
            <v>1749.307</v>
          </cell>
          <cell r="Q1069">
            <v>121.79</v>
          </cell>
          <cell r="R1069">
            <v>1.86062489196839</v>
          </cell>
          <cell r="S1069">
            <v>3453.84</v>
          </cell>
          <cell r="T1069">
            <v>100077.16</v>
          </cell>
          <cell r="U1069">
            <v>4.20318855571041</v>
          </cell>
          <cell r="V1069">
            <v>41.7034883762987</v>
          </cell>
        </row>
        <row r="1070">
          <cell r="B1070" t="str">
            <v>15-01-2001</v>
          </cell>
          <cell r="C1070" t="str">
            <v>宋凌玉;林辉民</v>
          </cell>
          <cell r="D1070">
            <v>35626.72</v>
          </cell>
          <cell r="E1070">
            <v>1805.804</v>
          </cell>
          <cell r="F1070">
            <v>1.6</v>
          </cell>
          <cell r="G1070">
            <v>191.808</v>
          </cell>
          <cell r="H1070">
            <v>9.72213141237813</v>
          </cell>
          <cell r="I1070">
            <v>15889.655</v>
          </cell>
          <cell r="J1070">
            <v>114503.52</v>
          </cell>
          <cell r="K1070">
            <v>119.88</v>
          </cell>
          <cell r="L1070">
            <v>16.6357492014219</v>
          </cell>
          <cell r="M1070">
            <v>1480.142</v>
          </cell>
          <cell r="N1070">
            <v>119.88</v>
          </cell>
          <cell r="O1070">
            <v>8.7228668239449</v>
          </cell>
          <cell r="P1070">
            <v>1749.307</v>
          </cell>
          <cell r="Q1070">
            <v>119.88</v>
          </cell>
          <cell r="R1070">
            <v>1.83144520936998</v>
          </cell>
          <cell r="S1070">
            <v>3453.84</v>
          </cell>
          <cell r="T1070">
            <v>100077.16</v>
          </cell>
          <cell r="U1070">
            <v>4.13727107363958</v>
          </cell>
          <cell r="V1070">
            <v>41.0494637207545</v>
          </cell>
        </row>
        <row r="1071">
          <cell r="B1071" t="str">
            <v>15-01-2002</v>
          </cell>
          <cell r="C1071" t="str">
            <v>蔡明夷;陈双燕</v>
          </cell>
          <cell r="D1071">
            <v>35626.72</v>
          </cell>
          <cell r="E1071">
            <v>1805.804</v>
          </cell>
          <cell r="F1071">
            <v>1.6</v>
          </cell>
          <cell r="G1071">
            <v>142.576</v>
          </cell>
          <cell r="H1071">
            <v>7.22671947077924</v>
          </cell>
          <cell r="I1071">
            <v>15889.655</v>
          </cell>
          <cell r="J1071">
            <v>114503.52</v>
          </cell>
          <cell r="K1071">
            <v>89.11</v>
          </cell>
          <cell r="L1071">
            <v>12.3657958903796</v>
          </cell>
          <cell r="M1071">
            <v>1480.142</v>
          </cell>
          <cell r="N1071">
            <v>89.11</v>
          </cell>
          <cell r="O1071">
            <v>6.48393946180956</v>
          </cell>
          <cell r="P1071">
            <v>1749.307</v>
          </cell>
          <cell r="Q1071">
            <v>89.11</v>
          </cell>
          <cell r="R1071">
            <v>1.36136205044177</v>
          </cell>
          <cell r="S1071">
            <v>3453.84</v>
          </cell>
          <cell r="T1071">
            <v>100077.16</v>
          </cell>
          <cell r="U1071">
            <v>3.07534388865551</v>
          </cell>
          <cell r="V1071">
            <v>30.5131607620657</v>
          </cell>
        </row>
        <row r="1072">
          <cell r="B1072" t="str">
            <v>15-01-2003</v>
          </cell>
          <cell r="C1072" t="str">
            <v>蔡冰彬</v>
          </cell>
          <cell r="D1072">
            <v>35626.72</v>
          </cell>
          <cell r="E1072">
            <v>1805.804</v>
          </cell>
          <cell r="F1072">
            <v>1.6</v>
          </cell>
          <cell r="G1072">
            <v>143.2</v>
          </cell>
          <cell r="H1072">
            <v>7.25834802642511</v>
          </cell>
          <cell r="I1072">
            <v>15889.655</v>
          </cell>
          <cell r="J1072">
            <v>114503.52</v>
          </cell>
          <cell r="K1072">
            <v>89.5</v>
          </cell>
          <cell r="L1072">
            <v>12.4199161955894</v>
          </cell>
          <cell r="M1072">
            <v>1480.142</v>
          </cell>
          <cell r="N1072">
            <v>89.5</v>
          </cell>
          <cell r="O1072">
            <v>6.51231715668225</v>
          </cell>
          <cell r="P1072">
            <v>1749.307</v>
          </cell>
          <cell r="Q1072">
            <v>89.5</v>
          </cell>
          <cell r="R1072">
            <v>1.36732020552731</v>
          </cell>
          <cell r="S1072">
            <v>3453.84</v>
          </cell>
          <cell r="T1072">
            <v>100077.16</v>
          </cell>
          <cell r="U1072">
            <v>3.08880347923542</v>
          </cell>
          <cell r="V1072">
            <v>30.6467050634595</v>
          </cell>
        </row>
        <row r="1073">
          <cell r="B1073" t="str">
            <v>15-01-2004</v>
          </cell>
          <cell r="C1073" t="str">
            <v>李金森</v>
          </cell>
          <cell r="D1073">
            <v>35626.72</v>
          </cell>
          <cell r="E1073">
            <v>1805.804</v>
          </cell>
          <cell r="F1073">
            <v>1.6</v>
          </cell>
          <cell r="G1073">
            <v>142.432</v>
          </cell>
          <cell r="H1073">
            <v>7.2194205733225</v>
          </cell>
          <cell r="I1073">
            <v>15889.655</v>
          </cell>
          <cell r="J1073">
            <v>114503.52</v>
          </cell>
          <cell r="K1073">
            <v>89.02</v>
          </cell>
          <cell r="L1073">
            <v>12.3533065891773</v>
          </cell>
          <cell r="M1073">
            <v>1480.142</v>
          </cell>
          <cell r="N1073">
            <v>89.02</v>
          </cell>
          <cell r="O1073">
            <v>6.47739076299278</v>
          </cell>
          <cell r="P1073">
            <v>1749.307</v>
          </cell>
          <cell r="Q1073">
            <v>89.02</v>
          </cell>
          <cell r="R1073">
            <v>1.35998709157587</v>
          </cell>
          <cell r="S1073">
            <v>3453.84</v>
          </cell>
          <cell r="T1073">
            <v>100077.16</v>
          </cell>
          <cell r="U1073">
            <v>3.07223782929092</v>
          </cell>
          <cell r="V1073">
            <v>30.4823428463594</v>
          </cell>
        </row>
        <row r="1074">
          <cell r="B1074" t="str">
            <v>15-01-2005</v>
          </cell>
          <cell r="C1074" t="str">
            <v>谢小华;王小青</v>
          </cell>
          <cell r="D1074">
            <v>35626.72</v>
          </cell>
          <cell r="E1074">
            <v>1805.804</v>
          </cell>
          <cell r="F1074">
            <v>1.6</v>
          </cell>
          <cell r="G1074">
            <v>144.016</v>
          </cell>
          <cell r="H1074">
            <v>7.29970844534664</v>
          </cell>
          <cell r="I1074">
            <v>15889.655</v>
          </cell>
          <cell r="J1074">
            <v>114503.52</v>
          </cell>
          <cell r="K1074">
            <v>90.01</v>
          </cell>
          <cell r="L1074">
            <v>12.4906889024023</v>
          </cell>
          <cell r="M1074">
            <v>1480.142</v>
          </cell>
          <cell r="N1074">
            <v>90.01</v>
          </cell>
          <cell r="O1074">
            <v>6.54942644997731</v>
          </cell>
          <cell r="P1074">
            <v>1749.307</v>
          </cell>
          <cell r="Q1074">
            <v>90.01</v>
          </cell>
          <cell r="R1074">
            <v>1.3751116391007</v>
          </cell>
          <cell r="S1074">
            <v>3453.84</v>
          </cell>
          <cell r="T1074">
            <v>100077.16</v>
          </cell>
          <cell r="U1074">
            <v>3.10640448230146</v>
          </cell>
          <cell r="V1074">
            <v>30.8213399191284</v>
          </cell>
        </row>
        <row r="1075">
          <cell r="B1075" t="str">
            <v>15-01-2006</v>
          </cell>
          <cell r="C1075" t="str">
            <v>廖超民;江雅芬</v>
          </cell>
          <cell r="D1075">
            <v>35626.72</v>
          </cell>
          <cell r="E1075">
            <v>1805.804</v>
          </cell>
          <cell r="F1075">
            <v>1.6</v>
          </cell>
          <cell r="G1075">
            <v>144.016</v>
          </cell>
          <cell r="H1075">
            <v>7.29970844534664</v>
          </cell>
          <cell r="I1075">
            <v>15889.655</v>
          </cell>
          <cell r="J1075">
            <v>114503.52</v>
          </cell>
          <cell r="K1075">
            <v>90.01</v>
          </cell>
          <cell r="L1075">
            <v>12.4906889024023</v>
          </cell>
          <cell r="M1075">
            <v>1480.142</v>
          </cell>
          <cell r="N1075">
            <v>90.01</v>
          </cell>
          <cell r="O1075">
            <v>6.54942644997731</v>
          </cell>
          <cell r="P1075">
            <v>1749.307</v>
          </cell>
          <cell r="Q1075">
            <v>90.01</v>
          </cell>
          <cell r="R1075">
            <v>1.3751116391007</v>
          </cell>
          <cell r="S1075">
            <v>3453.84</v>
          </cell>
          <cell r="T1075">
            <v>100077.16</v>
          </cell>
          <cell r="U1075">
            <v>3.10640448230146</v>
          </cell>
          <cell r="V1075">
            <v>30.8213399191284</v>
          </cell>
        </row>
        <row r="1076">
          <cell r="B1076" t="str">
            <v>15-01-2007</v>
          </cell>
          <cell r="C1076" t="str">
            <v>张丽;廖燕深</v>
          </cell>
          <cell r="D1076">
            <v>35626.72</v>
          </cell>
          <cell r="E1076">
            <v>1805.804</v>
          </cell>
          <cell r="F1076">
            <v>1.6</v>
          </cell>
          <cell r="G1076">
            <v>142.64</v>
          </cell>
          <cell r="H1076">
            <v>7.22996342520446</v>
          </cell>
          <cell r="I1076">
            <v>15889.655</v>
          </cell>
          <cell r="J1076">
            <v>114503.52</v>
          </cell>
          <cell r="K1076">
            <v>89.15</v>
          </cell>
          <cell r="L1076">
            <v>12.371346690914</v>
          </cell>
          <cell r="M1076">
            <v>1480.142</v>
          </cell>
          <cell r="N1076">
            <v>89.15</v>
          </cell>
          <cell r="O1076">
            <v>6.48684999461701</v>
          </cell>
          <cell r="P1076">
            <v>1749.307</v>
          </cell>
          <cell r="Q1076">
            <v>89.15</v>
          </cell>
          <cell r="R1076">
            <v>1.36197314327105</v>
          </cell>
          <cell r="S1076">
            <v>3453.84</v>
          </cell>
          <cell r="T1076">
            <v>100077.16</v>
          </cell>
          <cell r="U1076">
            <v>3.07672435948422</v>
          </cell>
          <cell r="V1076">
            <v>30.5268576134907</v>
          </cell>
        </row>
        <row r="1077">
          <cell r="B1077" t="str">
            <v>15-01-2008</v>
          </cell>
          <cell r="C1077" t="str">
            <v>俞登翔</v>
          </cell>
          <cell r="D1077">
            <v>35626.72</v>
          </cell>
          <cell r="E1077">
            <v>1805.804</v>
          </cell>
          <cell r="F1077">
            <v>1.6</v>
          </cell>
          <cell r="G1077">
            <v>143.152</v>
          </cell>
          <cell r="H1077">
            <v>7.2559150606062</v>
          </cell>
          <cell r="I1077">
            <v>15889.655</v>
          </cell>
          <cell r="J1077">
            <v>114503.52</v>
          </cell>
          <cell r="K1077">
            <v>89.47</v>
          </cell>
          <cell r="L1077">
            <v>12.4157530951887</v>
          </cell>
          <cell r="M1077">
            <v>1480.142</v>
          </cell>
          <cell r="N1077">
            <v>89.47</v>
          </cell>
          <cell r="O1077">
            <v>6.51013425707666</v>
          </cell>
          <cell r="P1077">
            <v>1749.307</v>
          </cell>
          <cell r="Q1077">
            <v>89.47</v>
          </cell>
          <cell r="R1077">
            <v>1.36686188590534</v>
          </cell>
          <cell r="S1077">
            <v>3453.84</v>
          </cell>
          <cell r="T1077">
            <v>100077.16</v>
          </cell>
          <cell r="U1077">
            <v>3.08776812611389</v>
          </cell>
          <cell r="V1077">
            <v>30.6364324248908</v>
          </cell>
        </row>
        <row r="1078">
          <cell r="B1078" t="str">
            <v>15-01-2009</v>
          </cell>
          <cell r="C1078" t="str">
            <v>沈丽丽;余友华</v>
          </cell>
          <cell r="D1078">
            <v>35626.72</v>
          </cell>
          <cell r="E1078">
            <v>1805.804</v>
          </cell>
          <cell r="F1078">
            <v>1.6</v>
          </cell>
          <cell r="G1078">
            <v>141.824</v>
          </cell>
          <cell r="H1078">
            <v>7.18860300628293</v>
          </cell>
          <cell r="I1078">
            <v>15889.655</v>
          </cell>
          <cell r="J1078">
            <v>114503.52</v>
          </cell>
          <cell r="K1078">
            <v>88.64</v>
          </cell>
          <cell r="L1078">
            <v>12.3005739841011</v>
          </cell>
          <cell r="M1078">
            <v>1480.142</v>
          </cell>
          <cell r="N1078">
            <v>88.64</v>
          </cell>
          <cell r="O1078">
            <v>6.44974070132195</v>
          </cell>
          <cell r="P1078">
            <v>1749.307</v>
          </cell>
          <cell r="Q1078">
            <v>88.64</v>
          </cell>
          <cell r="R1078">
            <v>1.35418170969766</v>
          </cell>
          <cell r="S1078">
            <v>3453.84</v>
          </cell>
          <cell r="T1078">
            <v>100077.16</v>
          </cell>
          <cell r="U1078">
            <v>3.05912335641819</v>
          </cell>
          <cell r="V1078">
            <v>30.3522227578218</v>
          </cell>
        </row>
        <row r="1079">
          <cell r="B1079" t="str">
            <v>15-01-2010</v>
          </cell>
          <cell r="C1079" t="str">
            <v>李强;黄容</v>
          </cell>
          <cell r="D1079">
            <v>35626.72</v>
          </cell>
          <cell r="E1079">
            <v>1805.804</v>
          </cell>
          <cell r="F1079">
            <v>1.6</v>
          </cell>
          <cell r="G1079">
            <v>144.08</v>
          </cell>
          <cell r="H1079">
            <v>7.30295239977186</v>
          </cell>
          <cell r="I1079">
            <v>15889.655</v>
          </cell>
          <cell r="J1079">
            <v>114503.52</v>
          </cell>
          <cell r="K1079">
            <v>90.05</v>
          </cell>
          <cell r="L1079">
            <v>12.4962397029366</v>
          </cell>
          <cell r="M1079">
            <v>1480.142</v>
          </cell>
          <cell r="N1079">
            <v>90.05</v>
          </cell>
          <cell r="O1079">
            <v>6.55233698278477</v>
          </cell>
          <cell r="P1079">
            <v>1749.307</v>
          </cell>
          <cell r="Q1079">
            <v>90.05</v>
          </cell>
          <cell r="R1079">
            <v>1.37572273192999</v>
          </cell>
          <cell r="S1079">
            <v>3453.84</v>
          </cell>
          <cell r="T1079">
            <v>100077.16</v>
          </cell>
          <cell r="U1079">
            <v>3.10778495313016</v>
          </cell>
          <cell r="V1079">
            <v>30.8350367705534</v>
          </cell>
        </row>
        <row r="1080">
          <cell r="B1080" t="str">
            <v>15-01-2011</v>
          </cell>
          <cell r="C1080" t="str">
            <v>融信新领域（厦门）房地产开发有限公司</v>
          </cell>
          <cell r="D1080">
            <v>35626.72</v>
          </cell>
          <cell r="E1080">
            <v>1805.804</v>
          </cell>
          <cell r="F1080">
            <v>1.6</v>
          </cell>
          <cell r="G1080">
            <v>194.864</v>
          </cell>
          <cell r="H1080">
            <v>9.87703023618229</v>
          </cell>
          <cell r="I1080">
            <v>15889.655</v>
          </cell>
          <cell r="J1080">
            <v>114503.52</v>
          </cell>
          <cell r="K1080">
            <v>121.79</v>
          </cell>
          <cell r="L1080">
            <v>16.9007999269367</v>
          </cell>
          <cell r="M1080">
            <v>1480.142</v>
          </cell>
          <cell r="N1080">
            <v>121.79</v>
          </cell>
          <cell r="O1080">
            <v>8.86184476550091</v>
          </cell>
          <cell r="P1080">
            <v>1749.307</v>
          </cell>
          <cell r="Q1080">
            <v>121.79</v>
          </cell>
          <cell r="R1080">
            <v>1.86062489196839</v>
          </cell>
          <cell r="S1080">
            <v>3453.84</v>
          </cell>
          <cell r="T1080">
            <v>100077.16</v>
          </cell>
          <cell r="U1080">
            <v>4.20318855571041</v>
          </cell>
          <cell r="V1080">
            <v>41.7034883762987</v>
          </cell>
        </row>
        <row r="1081">
          <cell r="B1081" t="str">
            <v>15-01-2201</v>
          </cell>
          <cell r="C1081" t="str">
            <v>刘林香</v>
          </cell>
          <cell r="D1081">
            <v>35626.72</v>
          </cell>
          <cell r="E1081">
            <v>1805.804</v>
          </cell>
          <cell r="F1081">
            <v>1.8</v>
          </cell>
          <cell r="G1081">
            <v>215.784</v>
          </cell>
          <cell r="H1081">
            <v>10.9373978389254</v>
          </cell>
          <cell r="I1081">
            <v>15889.655</v>
          </cell>
          <cell r="J1081">
            <v>114503.52</v>
          </cell>
          <cell r="K1081">
            <v>119.88</v>
          </cell>
          <cell r="L1081">
            <v>16.6357492014219</v>
          </cell>
          <cell r="M1081">
            <v>1480.142</v>
          </cell>
          <cell r="N1081">
            <v>119.88</v>
          </cell>
          <cell r="O1081">
            <v>8.7228668239449</v>
          </cell>
          <cell r="P1081">
            <v>1749.307</v>
          </cell>
          <cell r="Q1081">
            <v>119.88</v>
          </cell>
          <cell r="R1081">
            <v>1.83144520936998</v>
          </cell>
          <cell r="S1081">
            <v>3453.84</v>
          </cell>
          <cell r="T1081">
            <v>100077.16</v>
          </cell>
          <cell r="U1081">
            <v>4.13727107363958</v>
          </cell>
          <cell r="V1081">
            <v>42.2647301473018</v>
          </cell>
        </row>
        <row r="1082">
          <cell r="B1082" t="str">
            <v>15-01-2202</v>
          </cell>
          <cell r="C1082" t="str">
            <v>念明珠</v>
          </cell>
          <cell r="D1082">
            <v>35626.72</v>
          </cell>
          <cell r="E1082">
            <v>1805.804</v>
          </cell>
          <cell r="F1082">
            <v>1.8</v>
          </cell>
          <cell r="G1082">
            <v>160.398</v>
          </cell>
          <cell r="H1082">
            <v>8.13005940462664</v>
          </cell>
          <cell r="I1082">
            <v>15889.655</v>
          </cell>
          <cell r="J1082">
            <v>114503.52</v>
          </cell>
          <cell r="K1082">
            <v>89.11</v>
          </cell>
          <cell r="L1082">
            <v>12.3657958903796</v>
          </cell>
          <cell r="M1082">
            <v>1480.142</v>
          </cell>
          <cell r="N1082">
            <v>89.11</v>
          </cell>
          <cell r="O1082">
            <v>6.48393946180956</v>
          </cell>
          <cell r="P1082">
            <v>1749.307</v>
          </cell>
          <cell r="Q1082">
            <v>89.11</v>
          </cell>
          <cell r="R1082">
            <v>1.36136205044177</v>
          </cell>
          <cell r="S1082">
            <v>3453.84</v>
          </cell>
          <cell r="T1082">
            <v>100077.16</v>
          </cell>
          <cell r="U1082">
            <v>3.07534388865551</v>
          </cell>
          <cell r="V1082">
            <v>31.4165006959131</v>
          </cell>
        </row>
        <row r="1083">
          <cell r="B1083" t="str">
            <v>15-01-2203</v>
          </cell>
          <cell r="C1083" t="str">
            <v>郭孝坤;张思思</v>
          </cell>
          <cell r="D1083">
            <v>35626.72</v>
          </cell>
          <cell r="E1083">
            <v>1805.804</v>
          </cell>
          <cell r="F1083">
            <v>1.8</v>
          </cell>
          <cell r="G1083">
            <v>161.1</v>
          </cell>
          <cell r="H1083">
            <v>8.16564152972825</v>
          </cell>
          <cell r="I1083">
            <v>15889.655</v>
          </cell>
          <cell r="J1083">
            <v>114503.52</v>
          </cell>
          <cell r="K1083">
            <v>89.5</v>
          </cell>
          <cell r="L1083">
            <v>12.4199161955894</v>
          </cell>
          <cell r="M1083">
            <v>1480.142</v>
          </cell>
          <cell r="N1083">
            <v>89.5</v>
          </cell>
          <cell r="O1083">
            <v>6.51231715668225</v>
          </cell>
          <cell r="P1083">
            <v>1749.307</v>
          </cell>
          <cell r="Q1083">
            <v>89.5</v>
          </cell>
          <cell r="R1083">
            <v>1.36732020552731</v>
          </cell>
          <cell r="S1083">
            <v>3453.84</v>
          </cell>
          <cell r="T1083">
            <v>100077.16</v>
          </cell>
          <cell r="U1083">
            <v>3.08880347923542</v>
          </cell>
          <cell r="V1083">
            <v>31.5539985667627</v>
          </cell>
        </row>
        <row r="1084">
          <cell r="B1084" t="str">
            <v>15-01-2204</v>
          </cell>
          <cell r="C1084" t="str">
            <v>廖新添</v>
          </cell>
          <cell r="D1084">
            <v>35626.72</v>
          </cell>
          <cell r="E1084">
            <v>1805.804</v>
          </cell>
          <cell r="F1084">
            <v>1.8</v>
          </cell>
          <cell r="G1084">
            <v>160.236</v>
          </cell>
          <cell r="H1084">
            <v>8.12184814498781</v>
          </cell>
          <cell r="I1084">
            <v>15889.655</v>
          </cell>
          <cell r="J1084">
            <v>114503.52</v>
          </cell>
          <cell r="K1084">
            <v>89.02</v>
          </cell>
          <cell r="L1084">
            <v>12.3533065891773</v>
          </cell>
          <cell r="M1084">
            <v>1480.142</v>
          </cell>
          <cell r="N1084">
            <v>89.02</v>
          </cell>
          <cell r="O1084">
            <v>6.47739076299278</v>
          </cell>
          <cell r="P1084">
            <v>1749.307</v>
          </cell>
          <cell r="Q1084">
            <v>89.02</v>
          </cell>
          <cell r="R1084">
            <v>1.35998709157587</v>
          </cell>
          <cell r="S1084">
            <v>3453.84</v>
          </cell>
          <cell r="T1084">
            <v>100077.16</v>
          </cell>
          <cell r="U1084">
            <v>3.07223782929092</v>
          </cell>
          <cell r="V1084">
            <v>31.3847704180247</v>
          </cell>
        </row>
        <row r="1085">
          <cell r="B1085" t="str">
            <v>15-01-2205</v>
          </cell>
          <cell r="C1085" t="str">
            <v>李永春;黄灿良</v>
          </cell>
          <cell r="D1085">
            <v>35626.72</v>
          </cell>
          <cell r="E1085">
            <v>1805.804</v>
          </cell>
          <cell r="F1085">
            <v>1.8</v>
          </cell>
          <cell r="G1085">
            <v>162.018</v>
          </cell>
          <cell r="H1085">
            <v>8.21217200101497</v>
          </cell>
          <cell r="I1085">
            <v>15889.655</v>
          </cell>
          <cell r="J1085">
            <v>114503.52</v>
          </cell>
          <cell r="K1085">
            <v>90.01</v>
          </cell>
          <cell r="L1085">
            <v>12.4906889024023</v>
          </cell>
          <cell r="M1085">
            <v>1480.142</v>
          </cell>
          <cell r="N1085">
            <v>90.01</v>
          </cell>
          <cell r="O1085">
            <v>6.54942644997731</v>
          </cell>
          <cell r="P1085">
            <v>1749.307</v>
          </cell>
          <cell r="Q1085">
            <v>90.01</v>
          </cell>
          <cell r="R1085">
            <v>1.3751116391007</v>
          </cell>
          <cell r="S1085">
            <v>3453.84</v>
          </cell>
          <cell r="T1085">
            <v>100077.16</v>
          </cell>
          <cell r="U1085">
            <v>3.10640448230146</v>
          </cell>
          <cell r="V1085">
            <v>31.7338034747967</v>
          </cell>
        </row>
        <row r="1086">
          <cell r="B1086" t="str">
            <v>15-01-2206</v>
          </cell>
          <cell r="C1086" t="str">
            <v>王国森;王鹭娴</v>
          </cell>
          <cell r="D1086">
            <v>35626.72</v>
          </cell>
          <cell r="E1086">
            <v>1805.804</v>
          </cell>
          <cell r="F1086">
            <v>1.8</v>
          </cell>
          <cell r="G1086">
            <v>162.018</v>
          </cell>
          <cell r="H1086">
            <v>8.21217200101497</v>
          </cell>
          <cell r="I1086">
            <v>15889.655</v>
          </cell>
          <cell r="J1086">
            <v>114503.52</v>
          </cell>
          <cell r="K1086">
            <v>90.01</v>
          </cell>
          <cell r="L1086">
            <v>12.4906889024023</v>
          </cell>
          <cell r="M1086">
            <v>1480.142</v>
          </cell>
          <cell r="N1086">
            <v>90.01</v>
          </cell>
          <cell r="O1086">
            <v>6.54942644997731</v>
          </cell>
          <cell r="P1086">
            <v>1749.307</v>
          </cell>
          <cell r="Q1086">
            <v>90.01</v>
          </cell>
          <cell r="R1086">
            <v>1.3751116391007</v>
          </cell>
          <cell r="S1086">
            <v>3453.84</v>
          </cell>
          <cell r="T1086">
            <v>100077.16</v>
          </cell>
          <cell r="U1086">
            <v>3.10640448230146</v>
          </cell>
          <cell r="V1086">
            <v>31.7338034747967</v>
          </cell>
        </row>
        <row r="1087">
          <cell r="B1087" t="str">
            <v>15-01-2207</v>
          </cell>
          <cell r="C1087" t="str">
            <v>王惠英</v>
          </cell>
          <cell r="D1087">
            <v>35626.72</v>
          </cell>
          <cell r="E1087">
            <v>1805.804</v>
          </cell>
          <cell r="F1087">
            <v>1.8</v>
          </cell>
          <cell r="G1087">
            <v>160.47</v>
          </cell>
          <cell r="H1087">
            <v>8.13370885335501</v>
          </cell>
          <cell r="I1087">
            <v>15889.655</v>
          </cell>
          <cell r="J1087">
            <v>114503.52</v>
          </cell>
          <cell r="K1087">
            <v>89.15</v>
          </cell>
          <cell r="L1087">
            <v>12.371346690914</v>
          </cell>
          <cell r="M1087">
            <v>1480.142</v>
          </cell>
          <cell r="N1087">
            <v>89.15</v>
          </cell>
          <cell r="O1087">
            <v>6.48684999461701</v>
          </cell>
          <cell r="P1087">
            <v>1749.307</v>
          </cell>
          <cell r="Q1087">
            <v>89.15</v>
          </cell>
          <cell r="R1087">
            <v>1.36197314327105</v>
          </cell>
          <cell r="S1087">
            <v>3453.84</v>
          </cell>
          <cell r="T1087">
            <v>100077.16</v>
          </cell>
          <cell r="U1087">
            <v>3.07672435948422</v>
          </cell>
          <cell r="V1087">
            <v>31.4306030416413</v>
          </cell>
        </row>
        <row r="1088">
          <cell r="B1088" t="str">
            <v>15-01-2208</v>
          </cell>
          <cell r="C1088" t="str">
            <v>王辉灿</v>
          </cell>
          <cell r="D1088">
            <v>35626.72</v>
          </cell>
          <cell r="E1088">
            <v>1805.804</v>
          </cell>
          <cell r="F1088">
            <v>1.8</v>
          </cell>
          <cell r="G1088">
            <v>161.046</v>
          </cell>
          <cell r="H1088">
            <v>8.16290444318198</v>
          </cell>
          <cell r="I1088">
            <v>15889.655</v>
          </cell>
          <cell r="J1088">
            <v>114503.52</v>
          </cell>
          <cell r="K1088">
            <v>89.47</v>
          </cell>
          <cell r="L1088">
            <v>12.4157530951887</v>
          </cell>
          <cell r="M1088">
            <v>1480.142</v>
          </cell>
          <cell r="N1088">
            <v>89.47</v>
          </cell>
          <cell r="O1088">
            <v>6.51013425707666</v>
          </cell>
          <cell r="P1088">
            <v>1749.307</v>
          </cell>
          <cell r="Q1088">
            <v>89.47</v>
          </cell>
          <cell r="R1088">
            <v>1.36686188590534</v>
          </cell>
          <cell r="S1088">
            <v>3453.84</v>
          </cell>
          <cell r="T1088">
            <v>100077.16</v>
          </cell>
          <cell r="U1088">
            <v>3.08776812611389</v>
          </cell>
          <cell r="V1088">
            <v>31.5434218074666</v>
          </cell>
        </row>
        <row r="1089">
          <cell r="B1089" t="str">
            <v>15-01-2209</v>
          </cell>
          <cell r="C1089" t="str">
            <v>肖月姬</v>
          </cell>
          <cell r="D1089">
            <v>35626.72</v>
          </cell>
          <cell r="E1089">
            <v>1805.804</v>
          </cell>
          <cell r="F1089">
            <v>1.8</v>
          </cell>
          <cell r="G1089">
            <v>159.552</v>
          </cell>
          <cell r="H1089">
            <v>8.08717838206829</v>
          </cell>
          <cell r="I1089">
            <v>15889.655</v>
          </cell>
          <cell r="J1089">
            <v>114503.52</v>
          </cell>
          <cell r="K1089">
            <v>88.64</v>
          </cell>
          <cell r="L1089">
            <v>12.3005739841011</v>
          </cell>
          <cell r="M1089">
            <v>1480.142</v>
          </cell>
          <cell r="N1089">
            <v>88.64</v>
          </cell>
          <cell r="O1089">
            <v>6.44974070132195</v>
          </cell>
          <cell r="P1089">
            <v>1749.307</v>
          </cell>
          <cell r="Q1089">
            <v>88.64</v>
          </cell>
          <cell r="R1089">
            <v>1.35418170969766</v>
          </cell>
          <cell r="S1089">
            <v>3453.84</v>
          </cell>
          <cell r="T1089">
            <v>100077.16</v>
          </cell>
          <cell r="U1089">
            <v>3.05912335641819</v>
          </cell>
          <cell r="V1089">
            <v>31.2507981336072</v>
          </cell>
        </row>
        <row r="1090">
          <cell r="B1090" t="str">
            <v>15-01-2210</v>
          </cell>
          <cell r="C1090" t="str">
            <v>吴暖苗</v>
          </cell>
          <cell r="D1090">
            <v>35626.72</v>
          </cell>
          <cell r="E1090">
            <v>1805.804</v>
          </cell>
          <cell r="F1090">
            <v>1.8</v>
          </cell>
          <cell r="G1090">
            <v>162.09</v>
          </cell>
          <cell r="H1090">
            <v>8.21582144974334</v>
          </cell>
          <cell r="I1090">
            <v>15889.655</v>
          </cell>
          <cell r="J1090">
            <v>114503.52</v>
          </cell>
          <cell r="K1090">
            <v>90.05</v>
          </cell>
          <cell r="L1090">
            <v>12.4962397029366</v>
          </cell>
          <cell r="M1090">
            <v>1480.142</v>
          </cell>
          <cell r="N1090">
            <v>90.05</v>
          </cell>
          <cell r="O1090">
            <v>6.55233698278477</v>
          </cell>
          <cell r="P1090">
            <v>1749.307</v>
          </cell>
          <cell r="Q1090">
            <v>90.05</v>
          </cell>
          <cell r="R1090">
            <v>1.37572273192999</v>
          </cell>
          <cell r="S1090">
            <v>3453.84</v>
          </cell>
          <cell r="T1090">
            <v>100077.16</v>
          </cell>
          <cell r="U1090">
            <v>3.10778495313016</v>
          </cell>
          <cell r="V1090">
            <v>31.7479058205249</v>
          </cell>
        </row>
        <row r="1091">
          <cell r="B1091" t="str">
            <v>15-01-2211</v>
          </cell>
          <cell r="C1091" t="str">
            <v>融信新领域（厦门）房地产开发有限公司</v>
          </cell>
          <cell r="D1091">
            <v>35626.72</v>
          </cell>
          <cell r="E1091">
            <v>1805.804</v>
          </cell>
          <cell r="F1091">
            <v>1.8</v>
          </cell>
          <cell r="G1091">
            <v>219.222</v>
          </cell>
          <cell r="H1091">
            <v>11.1116590157051</v>
          </cell>
          <cell r="I1091">
            <v>15889.655</v>
          </cell>
          <cell r="J1091">
            <v>114503.52</v>
          </cell>
          <cell r="K1091">
            <v>121.79</v>
          </cell>
          <cell r="L1091">
            <v>16.9007999269367</v>
          </cell>
          <cell r="M1091">
            <v>1480.142</v>
          </cell>
          <cell r="N1091">
            <v>121.79</v>
          </cell>
          <cell r="O1091">
            <v>8.86184476550091</v>
          </cell>
          <cell r="P1091">
            <v>1749.307</v>
          </cell>
          <cell r="Q1091">
            <v>121.79</v>
          </cell>
          <cell r="R1091">
            <v>1.86062489196839</v>
          </cell>
          <cell r="S1091">
            <v>3453.84</v>
          </cell>
          <cell r="T1091">
            <v>100077.16</v>
          </cell>
          <cell r="U1091">
            <v>4.20318855571041</v>
          </cell>
          <cell r="V1091">
            <v>42.9381171558215</v>
          </cell>
        </row>
        <row r="1092">
          <cell r="B1092" t="str">
            <v>15-01-2401</v>
          </cell>
          <cell r="C1092" t="str">
            <v>周子祺</v>
          </cell>
          <cell r="D1092">
            <v>35626.72</v>
          </cell>
          <cell r="E1092">
            <v>1805.804</v>
          </cell>
          <cell r="F1092">
            <v>1.8</v>
          </cell>
          <cell r="G1092">
            <v>215.784</v>
          </cell>
          <cell r="H1092">
            <v>10.9373978389254</v>
          </cell>
          <cell r="I1092">
            <v>15889.655</v>
          </cell>
          <cell r="J1092">
            <v>114503.52</v>
          </cell>
          <cell r="K1092">
            <v>119.88</v>
          </cell>
          <cell r="L1092">
            <v>16.6357492014219</v>
          </cell>
          <cell r="M1092">
            <v>1480.142</v>
          </cell>
          <cell r="N1092">
            <v>119.88</v>
          </cell>
          <cell r="O1092">
            <v>8.7228668239449</v>
          </cell>
          <cell r="P1092">
            <v>1749.307</v>
          </cell>
          <cell r="Q1092">
            <v>119.88</v>
          </cell>
          <cell r="R1092">
            <v>1.83144520936998</v>
          </cell>
          <cell r="S1092">
            <v>3453.84</v>
          </cell>
          <cell r="T1092">
            <v>100077.16</v>
          </cell>
          <cell r="U1092">
            <v>4.13727107363958</v>
          </cell>
          <cell r="V1092">
            <v>42.2647301473018</v>
          </cell>
        </row>
        <row r="1093">
          <cell r="B1093" t="str">
            <v>15-01-2402</v>
          </cell>
          <cell r="C1093" t="str">
            <v>陈水云</v>
          </cell>
          <cell r="D1093">
            <v>35626.72</v>
          </cell>
          <cell r="E1093">
            <v>1805.804</v>
          </cell>
          <cell r="F1093">
            <v>1.8</v>
          </cell>
          <cell r="G1093">
            <v>160.398</v>
          </cell>
          <cell r="H1093">
            <v>8.13005940462664</v>
          </cell>
          <cell r="I1093">
            <v>15889.655</v>
          </cell>
          <cell r="J1093">
            <v>114503.52</v>
          </cell>
          <cell r="K1093">
            <v>89.11</v>
          </cell>
          <cell r="L1093">
            <v>12.3657958903796</v>
          </cell>
          <cell r="M1093">
            <v>1480.142</v>
          </cell>
          <cell r="N1093">
            <v>89.11</v>
          </cell>
          <cell r="O1093">
            <v>6.48393946180956</v>
          </cell>
          <cell r="P1093">
            <v>1749.307</v>
          </cell>
          <cell r="Q1093">
            <v>89.11</v>
          </cell>
          <cell r="R1093">
            <v>1.36136205044177</v>
          </cell>
          <cell r="S1093">
            <v>3453.84</v>
          </cell>
          <cell r="T1093">
            <v>100077.16</v>
          </cell>
          <cell r="U1093">
            <v>3.07534388865551</v>
          </cell>
          <cell r="V1093">
            <v>31.4165006959131</v>
          </cell>
        </row>
        <row r="1094">
          <cell r="B1094" t="str">
            <v>15-01-2403</v>
          </cell>
          <cell r="C1094" t="str">
            <v>陈伟毅;王慧</v>
          </cell>
          <cell r="D1094">
            <v>35626.72</v>
          </cell>
          <cell r="E1094">
            <v>1805.804</v>
          </cell>
          <cell r="F1094">
            <v>1.8</v>
          </cell>
          <cell r="G1094">
            <v>161.1</v>
          </cell>
          <cell r="H1094">
            <v>8.16564152972825</v>
          </cell>
          <cell r="I1094">
            <v>15889.655</v>
          </cell>
          <cell r="J1094">
            <v>114503.52</v>
          </cell>
          <cell r="K1094">
            <v>89.5</v>
          </cell>
          <cell r="L1094">
            <v>12.4199161955894</v>
          </cell>
          <cell r="M1094">
            <v>1480.142</v>
          </cell>
          <cell r="N1094">
            <v>89.5</v>
          </cell>
          <cell r="O1094">
            <v>6.51231715668225</v>
          </cell>
          <cell r="P1094">
            <v>1749.307</v>
          </cell>
          <cell r="Q1094">
            <v>89.5</v>
          </cell>
          <cell r="R1094">
            <v>1.36732020552731</v>
          </cell>
          <cell r="S1094">
            <v>3453.84</v>
          </cell>
          <cell r="T1094">
            <v>100077.16</v>
          </cell>
          <cell r="U1094">
            <v>3.08880347923542</v>
          </cell>
          <cell r="V1094">
            <v>31.5539985667627</v>
          </cell>
        </row>
        <row r="1095">
          <cell r="B1095" t="str">
            <v>15-01-2404</v>
          </cell>
          <cell r="C1095" t="str">
            <v>黄诗坤;苏秋兰</v>
          </cell>
          <cell r="D1095">
            <v>35626.72</v>
          </cell>
          <cell r="E1095">
            <v>1805.804</v>
          </cell>
          <cell r="F1095">
            <v>1.8</v>
          </cell>
          <cell r="G1095">
            <v>160.236</v>
          </cell>
          <cell r="H1095">
            <v>8.12184814498781</v>
          </cell>
          <cell r="I1095">
            <v>15889.655</v>
          </cell>
          <cell r="J1095">
            <v>114503.52</v>
          </cell>
          <cell r="K1095">
            <v>89.02</v>
          </cell>
          <cell r="L1095">
            <v>12.3533065891773</v>
          </cell>
          <cell r="M1095">
            <v>1480.142</v>
          </cell>
          <cell r="N1095">
            <v>89.02</v>
          </cell>
          <cell r="O1095">
            <v>6.47739076299278</v>
          </cell>
          <cell r="P1095">
            <v>1749.307</v>
          </cell>
          <cell r="Q1095">
            <v>89.02</v>
          </cell>
          <cell r="R1095">
            <v>1.35998709157587</v>
          </cell>
          <cell r="S1095">
            <v>3453.84</v>
          </cell>
          <cell r="T1095">
            <v>100077.16</v>
          </cell>
          <cell r="U1095">
            <v>3.07223782929092</v>
          </cell>
          <cell r="V1095">
            <v>31.3847704180247</v>
          </cell>
        </row>
        <row r="1096">
          <cell r="B1096" t="str">
            <v>15-01-2405</v>
          </cell>
          <cell r="C1096" t="str">
            <v>吕国成;叶瑞芬</v>
          </cell>
          <cell r="D1096">
            <v>35626.72</v>
          </cell>
          <cell r="E1096">
            <v>1805.804</v>
          </cell>
          <cell r="F1096">
            <v>1.8</v>
          </cell>
          <cell r="G1096">
            <v>162.018</v>
          </cell>
          <cell r="H1096">
            <v>8.21217200101497</v>
          </cell>
          <cell r="I1096">
            <v>15889.655</v>
          </cell>
          <cell r="J1096">
            <v>114503.52</v>
          </cell>
          <cell r="K1096">
            <v>90.01</v>
          </cell>
          <cell r="L1096">
            <v>12.4906889024023</v>
          </cell>
          <cell r="M1096">
            <v>1480.142</v>
          </cell>
          <cell r="N1096">
            <v>90.01</v>
          </cell>
          <cell r="O1096">
            <v>6.54942644997731</v>
          </cell>
          <cell r="P1096">
            <v>1749.307</v>
          </cell>
          <cell r="Q1096">
            <v>90.01</v>
          </cell>
          <cell r="R1096">
            <v>1.3751116391007</v>
          </cell>
          <cell r="S1096">
            <v>3453.84</v>
          </cell>
          <cell r="T1096">
            <v>100077.16</v>
          </cell>
          <cell r="U1096">
            <v>3.10640448230146</v>
          </cell>
          <cell r="V1096">
            <v>31.7338034747967</v>
          </cell>
        </row>
        <row r="1097">
          <cell r="B1097" t="str">
            <v>15-01-2406</v>
          </cell>
          <cell r="C1097" t="str">
            <v>王凤梅</v>
          </cell>
          <cell r="D1097">
            <v>35626.72</v>
          </cell>
          <cell r="E1097">
            <v>1805.804</v>
          </cell>
          <cell r="F1097">
            <v>1.8</v>
          </cell>
          <cell r="G1097">
            <v>162.018</v>
          </cell>
          <cell r="H1097">
            <v>8.21217200101497</v>
          </cell>
          <cell r="I1097">
            <v>15889.655</v>
          </cell>
          <cell r="J1097">
            <v>114503.52</v>
          </cell>
          <cell r="K1097">
            <v>90.01</v>
          </cell>
          <cell r="L1097">
            <v>12.4906889024023</v>
          </cell>
          <cell r="M1097">
            <v>1480.142</v>
          </cell>
          <cell r="N1097">
            <v>90.01</v>
          </cell>
          <cell r="O1097">
            <v>6.54942644997731</v>
          </cell>
          <cell r="P1097">
            <v>1749.307</v>
          </cell>
          <cell r="Q1097">
            <v>90.01</v>
          </cell>
          <cell r="R1097">
            <v>1.3751116391007</v>
          </cell>
          <cell r="S1097">
            <v>3453.84</v>
          </cell>
          <cell r="T1097">
            <v>100077.16</v>
          </cell>
          <cell r="U1097">
            <v>3.10640448230146</v>
          </cell>
          <cell r="V1097">
            <v>31.7338034747967</v>
          </cell>
        </row>
        <row r="1098">
          <cell r="B1098" t="str">
            <v>15-01-2407</v>
          </cell>
          <cell r="C1098" t="str">
            <v>赵梵</v>
          </cell>
          <cell r="D1098">
            <v>35626.72</v>
          </cell>
          <cell r="E1098">
            <v>1805.804</v>
          </cell>
          <cell r="F1098">
            <v>1.8</v>
          </cell>
          <cell r="G1098">
            <v>160.47</v>
          </cell>
          <cell r="H1098">
            <v>8.13370885335501</v>
          </cell>
          <cell r="I1098">
            <v>15889.655</v>
          </cell>
          <cell r="J1098">
            <v>114503.52</v>
          </cell>
          <cell r="K1098">
            <v>89.15</v>
          </cell>
          <cell r="L1098">
            <v>12.371346690914</v>
          </cell>
          <cell r="M1098">
            <v>1480.142</v>
          </cell>
          <cell r="N1098">
            <v>89.15</v>
          </cell>
          <cell r="O1098">
            <v>6.48684999461701</v>
          </cell>
          <cell r="P1098">
            <v>1749.307</v>
          </cell>
          <cell r="Q1098">
            <v>89.15</v>
          </cell>
          <cell r="R1098">
            <v>1.36197314327105</v>
          </cell>
          <cell r="S1098">
            <v>3453.84</v>
          </cell>
          <cell r="T1098">
            <v>100077.16</v>
          </cell>
          <cell r="U1098">
            <v>3.07672435948422</v>
          </cell>
          <cell r="V1098">
            <v>31.4306030416413</v>
          </cell>
        </row>
        <row r="1099">
          <cell r="B1099" t="str">
            <v>15-01-2408</v>
          </cell>
          <cell r="C1099" t="str">
            <v>张英珍</v>
          </cell>
          <cell r="D1099">
            <v>35626.72</v>
          </cell>
          <cell r="E1099">
            <v>1805.804</v>
          </cell>
          <cell r="F1099">
            <v>1.8</v>
          </cell>
          <cell r="G1099">
            <v>161.046</v>
          </cell>
          <cell r="H1099">
            <v>8.16290444318198</v>
          </cell>
          <cell r="I1099">
            <v>15889.655</v>
          </cell>
          <cell r="J1099">
            <v>114503.52</v>
          </cell>
          <cell r="K1099">
            <v>89.47</v>
          </cell>
          <cell r="L1099">
            <v>12.4157530951887</v>
          </cell>
          <cell r="M1099">
            <v>1480.142</v>
          </cell>
          <cell r="N1099">
            <v>89.47</v>
          </cell>
          <cell r="O1099">
            <v>6.51013425707666</v>
          </cell>
          <cell r="P1099">
            <v>1749.307</v>
          </cell>
          <cell r="Q1099">
            <v>89.47</v>
          </cell>
          <cell r="R1099">
            <v>1.36686188590534</v>
          </cell>
          <cell r="S1099">
            <v>3453.84</v>
          </cell>
          <cell r="T1099">
            <v>100077.16</v>
          </cell>
          <cell r="U1099">
            <v>3.08776812611389</v>
          </cell>
          <cell r="V1099">
            <v>31.5434218074666</v>
          </cell>
        </row>
        <row r="1100">
          <cell r="B1100" t="str">
            <v>15-01-2409</v>
          </cell>
          <cell r="C1100" t="str">
            <v>张惠斌;李波华</v>
          </cell>
          <cell r="D1100">
            <v>35626.72</v>
          </cell>
          <cell r="E1100">
            <v>1805.804</v>
          </cell>
          <cell r="F1100">
            <v>1.8</v>
          </cell>
          <cell r="G1100">
            <v>159.552</v>
          </cell>
          <cell r="H1100">
            <v>8.08717838206829</v>
          </cell>
          <cell r="I1100">
            <v>15889.655</v>
          </cell>
          <cell r="J1100">
            <v>114503.52</v>
          </cell>
          <cell r="K1100">
            <v>88.64</v>
          </cell>
          <cell r="L1100">
            <v>12.3005739841011</v>
          </cell>
          <cell r="M1100">
            <v>1480.142</v>
          </cell>
          <cell r="N1100">
            <v>88.64</v>
          </cell>
          <cell r="O1100">
            <v>6.44974070132195</v>
          </cell>
          <cell r="P1100">
            <v>1749.307</v>
          </cell>
          <cell r="Q1100">
            <v>88.64</v>
          </cell>
          <cell r="R1100">
            <v>1.35418170969766</v>
          </cell>
          <cell r="S1100">
            <v>3453.84</v>
          </cell>
          <cell r="T1100">
            <v>100077.16</v>
          </cell>
          <cell r="U1100">
            <v>3.05912335641819</v>
          </cell>
          <cell r="V1100">
            <v>31.2507981336072</v>
          </cell>
        </row>
        <row r="1101">
          <cell r="B1101" t="str">
            <v>15-01-2410</v>
          </cell>
          <cell r="C1101" t="str">
            <v>沈哲群</v>
          </cell>
          <cell r="D1101">
            <v>35626.72</v>
          </cell>
          <cell r="E1101">
            <v>1805.804</v>
          </cell>
          <cell r="F1101">
            <v>1.8</v>
          </cell>
          <cell r="G1101">
            <v>162.09</v>
          </cell>
          <cell r="H1101">
            <v>8.21582144974334</v>
          </cell>
          <cell r="I1101">
            <v>15889.655</v>
          </cell>
          <cell r="J1101">
            <v>114503.52</v>
          </cell>
          <cell r="K1101">
            <v>90.05</v>
          </cell>
          <cell r="L1101">
            <v>12.4962397029366</v>
          </cell>
          <cell r="M1101">
            <v>1480.142</v>
          </cell>
          <cell r="N1101">
            <v>90.05</v>
          </cell>
          <cell r="O1101">
            <v>6.55233698278477</v>
          </cell>
          <cell r="P1101">
            <v>1749.307</v>
          </cell>
          <cell r="Q1101">
            <v>90.05</v>
          </cell>
          <cell r="R1101">
            <v>1.37572273192999</v>
          </cell>
          <cell r="S1101">
            <v>3453.84</v>
          </cell>
          <cell r="T1101">
            <v>100077.16</v>
          </cell>
          <cell r="U1101">
            <v>3.10778495313016</v>
          </cell>
          <cell r="V1101">
            <v>31.7479058205249</v>
          </cell>
        </row>
        <row r="1102">
          <cell r="B1102" t="str">
            <v>15-01-2411</v>
          </cell>
          <cell r="C1102" t="str">
            <v>融信新领域（厦门）房地产开发有限公司</v>
          </cell>
          <cell r="D1102">
            <v>35626.72</v>
          </cell>
          <cell r="E1102">
            <v>1805.804</v>
          </cell>
          <cell r="F1102">
            <v>1.8</v>
          </cell>
          <cell r="G1102">
            <v>219.222</v>
          </cell>
          <cell r="H1102">
            <v>11.1116590157051</v>
          </cell>
          <cell r="I1102">
            <v>15889.655</v>
          </cell>
          <cell r="J1102">
            <v>114503.52</v>
          </cell>
          <cell r="K1102">
            <v>121.79</v>
          </cell>
          <cell r="L1102">
            <v>16.9007999269367</v>
          </cell>
          <cell r="M1102">
            <v>1480.142</v>
          </cell>
          <cell r="N1102">
            <v>121.79</v>
          </cell>
          <cell r="O1102">
            <v>8.86184476550091</v>
          </cell>
          <cell r="P1102">
            <v>1749.307</v>
          </cell>
          <cell r="Q1102">
            <v>121.79</v>
          </cell>
          <cell r="R1102">
            <v>1.86062489196839</v>
          </cell>
          <cell r="S1102">
            <v>3453.84</v>
          </cell>
          <cell r="T1102">
            <v>100077.16</v>
          </cell>
          <cell r="U1102">
            <v>4.20318855571041</v>
          </cell>
          <cell r="V1102">
            <v>42.9381171558215</v>
          </cell>
        </row>
        <row r="1103">
          <cell r="B1103" t="str">
            <v>15-01-2601</v>
          </cell>
          <cell r="C1103" t="str">
            <v>许奕彬</v>
          </cell>
          <cell r="D1103">
            <v>35626.72</v>
          </cell>
          <cell r="E1103">
            <v>1805.804</v>
          </cell>
          <cell r="F1103">
            <v>2</v>
          </cell>
          <cell r="G1103">
            <v>239.76</v>
          </cell>
          <cell r="H1103">
            <v>12.1526642654727</v>
          </cell>
          <cell r="I1103">
            <v>15889.655</v>
          </cell>
          <cell r="J1103">
            <v>114503.52</v>
          </cell>
          <cell r="K1103">
            <v>119.88</v>
          </cell>
          <cell r="L1103">
            <v>16.6357492014219</v>
          </cell>
          <cell r="M1103">
            <v>1480.142</v>
          </cell>
          <cell r="N1103">
            <v>119.88</v>
          </cell>
          <cell r="O1103">
            <v>8.7228668239449</v>
          </cell>
          <cell r="P1103">
            <v>1749.307</v>
          </cell>
          <cell r="Q1103">
            <v>119.88</v>
          </cell>
          <cell r="R1103">
            <v>1.83144520936998</v>
          </cell>
          <cell r="S1103">
            <v>3453.84</v>
          </cell>
          <cell r="T1103">
            <v>100077.16</v>
          </cell>
          <cell r="U1103">
            <v>4.13727107363958</v>
          </cell>
          <cell r="V1103">
            <v>43.479996573849</v>
          </cell>
        </row>
        <row r="1104">
          <cell r="B1104" t="str">
            <v>15-01-2602</v>
          </cell>
          <cell r="C1104" t="str">
            <v>陈集生</v>
          </cell>
          <cell r="D1104">
            <v>35626.72</v>
          </cell>
          <cell r="E1104">
            <v>1805.804</v>
          </cell>
          <cell r="F1104">
            <v>2</v>
          </cell>
          <cell r="G1104">
            <v>178.22</v>
          </cell>
          <cell r="H1104">
            <v>9.03339933847405</v>
          </cell>
          <cell r="I1104">
            <v>15889.655</v>
          </cell>
          <cell r="J1104">
            <v>114503.52</v>
          </cell>
          <cell r="K1104">
            <v>89.11</v>
          </cell>
          <cell r="L1104">
            <v>12.3657958903796</v>
          </cell>
          <cell r="M1104">
            <v>1480.142</v>
          </cell>
          <cell r="N1104">
            <v>89.11</v>
          </cell>
          <cell r="O1104">
            <v>6.48393946180956</v>
          </cell>
          <cell r="P1104">
            <v>1749.307</v>
          </cell>
          <cell r="Q1104">
            <v>89.11</v>
          </cell>
          <cell r="R1104">
            <v>1.36136205044177</v>
          </cell>
          <cell r="S1104">
            <v>3453.84</v>
          </cell>
          <cell r="T1104">
            <v>100077.16</v>
          </cell>
          <cell r="U1104">
            <v>3.07534388865551</v>
          </cell>
          <cell r="V1104">
            <v>32.3198406297605</v>
          </cell>
        </row>
        <row r="1105">
          <cell r="B1105" t="str">
            <v>15-01-2603</v>
          </cell>
          <cell r="C1105" t="str">
            <v>余艺</v>
          </cell>
          <cell r="D1105">
            <v>35626.72</v>
          </cell>
          <cell r="E1105">
            <v>1805.804</v>
          </cell>
          <cell r="F1105">
            <v>2</v>
          </cell>
          <cell r="G1105">
            <v>179</v>
          </cell>
          <cell r="H1105">
            <v>9.07293503303139</v>
          </cell>
          <cell r="I1105">
            <v>15889.655</v>
          </cell>
          <cell r="J1105">
            <v>114503.52</v>
          </cell>
          <cell r="K1105">
            <v>89.5</v>
          </cell>
          <cell r="L1105">
            <v>12.4199161955894</v>
          </cell>
          <cell r="M1105">
            <v>1480.142</v>
          </cell>
          <cell r="N1105">
            <v>89.5</v>
          </cell>
          <cell r="O1105">
            <v>6.51231715668225</v>
          </cell>
          <cell r="P1105">
            <v>1749.307</v>
          </cell>
          <cell r="Q1105">
            <v>89.5</v>
          </cell>
          <cell r="R1105">
            <v>1.36732020552731</v>
          </cell>
          <cell r="S1105">
            <v>3453.84</v>
          </cell>
          <cell r="T1105">
            <v>100077.16</v>
          </cell>
          <cell r="U1105">
            <v>3.08880347923542</v>
          </cell>
          <cell r="V1105">
            <v>32.4612920700658</v>
          </cell>
        </row>
        <row r="1106">
          <cell r="B1106" t="str">
            <v>15-01-2604</v>
          </cell>
          <cell r="C1106" t="str">
            <v>蔡伟</v>
          </cell>
          <cell r="D1106">
            <v>35626.72</v>
          </cell>
          <cell r="E1106">
            <v>1805.804</v>
          </cell>
          <cell r="F1106">
            <v>2</v>
          </cell>
          <cell r="G1106">
            <v>178.04</v>
          </cell>
          <cell r="H1106">
            <v>9.02427571665312</v>
          </cell>
          <cell r="I1106">
            <v>15889.655</v>
          </cell>
          <cell r="J1106">
            <v>114503.52</v>
          </cell>
          <cell r="K1106">
            <v>89.02</v>
          </cell>
          <cell r="L1106">
            <v>12.3533065891773</v>
          </cell>
          <cell r="M1106">
            <v>1480.142</v>
          </cell>
          <cell r="N1106">
            <v>89.02</v>
          </cell>
          <cell r="O1106">
            <v>6.47739076299278</v>
          </cell>
          <cell r="P1106">
            <v>1749.307</v>
          </cell>
          <cell r="Q1106">
            <v>89.02</v>
          </cell>
          <cell r="R1106">
            <v>1.35998709157587</v>
          </cell>
          <cell r="S1106">
            <v>3453.84</v>
          </cell>
          <cell r="T1106">
            <v>100077.16</v>
          </cell>
          <cell r="U1106">
            <v>3.07223782929092</v>
          </cell>
          <cell r="V1106">
            <v>32.28719798969</v>
          </cell>
        </row>
        <row r="1107">
          <cell r="B1107" t="str">
            <v>15-01-2605</v>
          </cell>
          <cell r="C1107" t="str">
            <v>黄健彤</v>
          </cell>
          <cell r="D1107">
            <v>35626.72</v>
          </cell>
          <cell r="E1107">
            <v>1805.804</v>
          </cell>
          <cell r="F1107">
            <v>2</v>
          </cell>
          <cell r="G1107">
            <v>180.02</v>
          </cell>
          <cell r="H1107">
            <v>9.1246355566833</v>
          </cell>
          <cell r="I1107">
            <v>15889.655</v>
          </cell>
          <cell r="J1107">
            <v>114503.52</v>
          </cell>
          <cell r="K1107">
            <v>90.01</v>
          </cell>
          <cell r="L1107">
            <v>12.4906889024023</v>
          </cell>
          <cell r="M1107">
            <v>1480.142</v>
          </cell>
          <cell r="N1107">
            <v>90.01</v>
          </cell>
          <cell r="O1107">
            <v>6.54942644997731</v>
          </cell>
          <cell r="P1107">
            <v>1749.307</v>
          </cell>
          <cell r="Q1107">
            <v>90.01</v>
          </cell>
          <cell r="R1107">
            <v>1.3751116391007</v>
          </cell>
          <cell r="S1107">
            <v>3453.84</v>
          </cell>
          <cell r="T1107">
            <v>100077.16</v>
          </cell>
          <cell r="U1107">
            <v>3.10640448230146</v>
          </cell>
          <cell r="V1107">
            <v>32.6462670304651</v>
          </cell>
        </row>
        <row r="1108">
          <cell r="B1108" t="str">
            <v>15-01-2606</v>
          </cell>
          <cell r="C1108" t="str">
            <v>刘玮</v>
          </cell>
          <cell r="D1108">
            <v>35626.72</v>
          </cell>
          <cell r="E1108">
            <v>1805.804</v>
          </cell>
          <cell r="F1108">
            <v>2</v>
          </cell>
          <cell r="G1108">
            <v>180.02</v>
          </cell>
          <cell r="H1108">
            <v>9.1246355566833</v>
          </cell>
          <cell r="I1108">
            <v>15889.655</v>
          </cell>
          <cell r="J1108">
            <v>114503.52</v>
          </cell>
          <cell r="K1108">
            <v>90.01</v>
          </cell>
          <cell r="L1108">
            <v>12.4906889024023</v>
          </cell>
          <cell r="M1108">
            <v>1480.142</v>
          </cell>
          <cell r="N1108">
            <v>90.01</v>
          </cell>
          <cell r="O1108">
            <v>6.54942644997731</v>
          </cell>
          <cell r="P1108">
            <v>1749.307</v>
          </cell>
          <cell r="Q1108">
            <v>90.01</v>
          </cell>
          <cell r="R1108">
            <v>1.3751116391007</v>
          </cell>
          <cell r="S1108">
            <v>3453.84</v>
          </cell>
          <cell r="T1108">
            <v>100077.16</v>
          </cell>
          <cell r="U1108">
            <v>3.10640448230146</v>
          </cell>
          <cell r="V1108">
            <v>32.6462670304651</v>
          </cell>
        </row>
        <row r="1109">
          <cell r="B1109" t="str">
            <v>15-01-2607</v>
          </cell>
          <cell r="C1109" t="str">
            <v>蒋慧芳</v>
          </cell>
          <cell r="D1109">
            <v>35626.72</v>
          </cell>
          <cell r="E1109">
            <v>1805.804</v>
          </cell>
          <cell r="F1109">
            <v>2</v>
          </cell>
          <cell r="G1109">
            <v>178.3</v>
          </cell>
          <cell r="H1109">
            <v>9.03745428150557</v>
          </cell>
          <cell r="I1109">
            <v>15889.655</v>
          </cell>
          <cell r="J1109">
            <v>114503.52</v>
          </cell>
          <cell r="K1109">
            <v>89.15</v>
          </cell>
          <cell r="L1109">
            <v>12.371346690914</v>
          </cell>
          <cell r="M1109">
            <v>1480.142</v>
          </cell>
          <cell r="N1109">
            <v>89.15</v>
          </cell>
          <cell r="O1109">
            <v>6.48684999461701</v>
          </cell>
          <cell r="P1109">
            <v>1749.307</v>
          </cell>
          <cell r="Q1109">
            <v>89.15</v>
          </cell>
          <cell r="R1109">
            <v>1.36197314327105</v>
          </cell>
          <cell r="S1109">
            <v>3453.84</v>
          </cell>
          <cell r="T1109">
            <v>100077.16</v>
          </cell>
          <cell r="U1109">
            <v>3.07672435948422</v>
          </cell>
          <cell r="V1109">
            <v>32.3343484697918</v>
          </cell>
        </row>
        <row r="1110">
          <cell r="B1110" t="str">
            <v>15-01-2608</v>
          </cell>
          <cell r="C1110" t="str">
            <v>吴苗婷</v>
          </cell>
          <cell r="D1110">
            <v>35626.72</v>
          </cell>
          <cell r="E1110">
            <v>1805.804</v>
          </cell>
          <cell r="F1110">
            <v>2</v>
          </cell>
          <cell r="G1110">
            <v>178.94</v>
          </cell>
          <cell r="H1110">
            <v>9.06989382575775</v>
          </cell>
          <cell r="I1110">
            <v>15889.655</v>
          </cell>
          <cell r="J1110">
            <v>114503.52</v>
          </cell>
          <cell r="K1110">
            <v>89.47</v>
          </cell>
          <cell r="L1110">
            <v>12.4157530951887</v>
          </cell>
          <cell r="M1110">
            <v>1480.142</v>
          </cell>
          <cell r="N1110">
            <v>89.47</v>
          </cell>
          <cell r="O1110">
            <v>6.51013425707666</v>
          </cell>
          <cell r="P1110">
            <v>1749.307</v>
          </cell>
          <cell r="Q1110">
            <v>89.47</v>
          </cell>
          <cell r="R1110">
            <v>1.36686188590534</v>
          </cell>
          <cell r="S1110">
            <v>3453.84</v>
          </cell>
          <cell r="T1110">
            <v>100077.16</v>
          </cell>
          <cell r="U1110">
            <v>3.08776812611389</v>
          </cell>
          <cell r="V1110">
            <v>32.4504111900423</v>
          </cell>
        </row>
        <row r="1111">
          <cell r="B1111" t="str">
            <v>15-01-2609</v>
          </cell>
          <cell r="C1111" t="str">
            <v>何江平</v>
          </cell>
          <cell r="D1111">
            <v>35626.72</v>
          </cell>
          <cell r="E1111">
            <v>1805.804</v>
          </cell>
          <cell r="F1111">
            <v>2</v>
          </cell>
          <cell r="G1111">
            <v>177.28</v>
          </cell>
          <cell r="H1111">
            <v>8.98575375785366</v>
          </cell>
          <cell r="I1111">
            <v>15889.655</v>
          </cell>
          <cell r="J1111">
            <v>114503.52</v>
          </cell>
          <cell r="K1111">
            <v>88.64</v>
          </cell>
          <cell r="L1111">
            <v>12.3005739841011</v>
          </cell>
          <cell r="M1111">
            <v>1480.142</v>
          </cell>
          <cell r="N1111">
            <v>88.64</v>
          </cell>
          <cell r="O1111">
            <v>6.44974070132195</v>
          </cell>
          <cell r="P1111">
            <v>1749.307</v>
          </cell>
          <cell r="Q1111">
            <v>88.64</v>
          </cell>
          <cell r="R1111">
            <v>1.35418170969766</v>
          </cell>
          <cell r="S1111">
            <v>3453.84</v>
          </cell>
          <cell r="T1111">
            <v>100077.16</v>
          </cell>
          <cell r="U1111">
            <v>3.05912335641819</v>
          </cell>
          <cell r="V1111">
            <v>32.1493735093926</v>
          </cell>
        </row>
        <row r="1112">
          <cell r="B1112" t="str">
            <v>15-01-2610</v>
          </cell>
          <cell r="C1112" t="str">
            <v>段兰兰;王金春</v>
          </cell>
          <cell r="D1112">
            <v>35626.72</v>
          </cell>
          <cell r="E1112">
            <v>1805.804</v>
          </cell>
          <cell r="F1112">
            <v>2</v>
          </cell>
          <cell r="G1112">
            <v>180.1</v>
          </cell>
          <cell r="H1112">
            <v>9.12869049971482</v>
          </cell>
          <cell r="I1112">
            <v>15889.655</v>
          </cell>
          <cell r="J1112">
            <v>114503.52</v>
          </cell>
          <cell r="K1112">
            <v>90.05</v>
          </cell>
          <cell r="L1112">
            <v>12.4962397029366</v>
          </cell>
          <cell r="M1112">
            <v>1480.142</v>
          </cell>
          <cell r="N1112">
            <v>90.05</v>
          </cell>
          <cell r="O1112">
            <v>6.55233698278477</v>
          </cell>
          <cell r="P1112">
            <v>1749.307</v>
          </cell>
          <cell r="Q1112">
            <v>90.05</v>
          </cell>
          <cell r="R1112">
            <v>1.37572273192999</v>
          </cell>
          <cell r="S1112">
            <v>3453.84</v>
          </cell>
          <cell r="T1112">
            <v>100077.16</v>
          </cell>
          <cell r="U1112">
            <v>3.10778495313016</v>
          </cell>
          <cell r="V1112">
            <v>32.6607748704964</v>
          </cell>
        </row>
        <row r="1113">
          <cell r="B1113" t="str">
            <v>15-01-2611</v>
          </cell>
          <cell r="C1113" t="str">
            <v>融信新领域（厦门）房地产开发有限公司</v>
          </cell>
          <cell r="D1113">
            <v>35626.72</v>
          </cell>
          <cell r="E1113">
            <v>1805.804</v>
          </cell>
          <cell r="F1113">
            <v>2</v>
          </cell>
          <cell r="G1113">
            <v>243.58</v>
          </cell>
          <cell r="H1113">
            <v>12.3462877952279</v>
          </cell>
          <cell r="I1113">
            <v>15889.655</v>
          </cell>
          <cell r="J1113">
            <v>114503.52</v>
          </cell>
          <cell r="K1113">
            <v>121.79</v>
          </cell>
          <cell r="L1113">
            <v>16.9007999269367</v>
          </cell>
          <cell r="M1113">
            <v>1480.142</v>
          </cell>
          <cell r="N1113">
            <v>121.79</v>
          </cell>
          <cell r="O1113">
            <v>8.86184476550091</v>
          </cell>
          <cell r="P1113">
            <v>1749.307</v>
          </cell>
          <cell r="Q1113">
            <v>121.79</v>
          </cell>
          <cell r="R1113">
            <v>1.86062489196839</v>
          </cell>
          <cell r="S1113">
            <v>3453.84</v>
          </cell>
          <cell r="T1113">
            <v>100077.16</v>
          </cell>
          <cell r="U1113">
            <v>4.20318855571041</v>
          </cell>
          <cell r="V1113">
            <v>44.1727459353443</v>
          </cell>
        </row>
        <row r="1114">
          <cell r="B1114" t="str">
            <v>15-01-2901</v>
          </cell>
          <cell r="C1114" t="str">
            <v>王丽琴</v>
          </cell>
          <cell r="D1114">
            <v>35626.72</v>
          </cell>
          <cell r="E1114">
            <v>1805.804</v>
          </cell>
          <cell r="F1114">
            <v>2</v>
          </cell>
          <cell r="G1114">
            <v>240.3</v>
          </cell>
          <cell r="H1114">
            <v>12.1800351309354</v>
          </cell>
          <cell r="I1114">
            <v>15889.655</v>
          </cell>
          <cell r="J1114">
            <v>114503.52</v>
          </cell>
          <cell r="K1114">
            <v>120.15</v>
          </cell>
          <cell r="L1114">
            <v>16.6732171050287</v>
          </cell>
          <cell r="M1114">
            <v>1480.142</v>
          </cell>
          <cell r="N1114">
            <v>120.15</v>
          </cell>
          <cell r="O1114">
            <v>8.74251292039522</v>
          </cell>
          <cell r="P1114">
            <v>1749.307</v>
          </cell>
          <cell r="Q1114">
            <v>120.15</v>
          </cell>
          <cell r="R1114">
            <v>1.83557008596766</v>
          </cell>
          <cell r="S1114">
            <v>3453.84</v>
          </cell>
          <cell r="T1114">
            <v>100077.16</v>
          </cell>
          <cell r="U1114">
            <v>4.14658925173336</v>
          </cell>
          <cell r="V1114">
            <v>43.5779244940604</v>
          </cell>
        </row>
        <row r="1115">
          <cell r="B1115" t="str">
            <v>15-01-2902</v>
          </cell>
          <cell r="C1115" t="str">
            <v>黄恺</v>
          </cell>
          <cell r="D1115">
            <v>35626.72</v>
          </cell>
          <cell r="E1115">
            <v>1805.804</v>
          </cell>
          <cell r="F1115">
            <v>2</v>
          </cell>
          <cell r="G1115">
            <v>178.22</v>
          </cell>
          <cell r="H1115">
            <v>9.03339933847405</v>
          </cell>
          <cell r="I1115">
            <v>15889.655</v>
          </cell>
          <cell r="J1115">
            <v>114503.52</v>
          </cell>
          <cell r="K1115">
            <v>89.11</v>
          </cell>
          <cell r="L1115">
            <v>12.3657958903796</v>
          </cell>
          <cell r="M1115">
            <v>1480.142</v>
          </cell>
          <cell r="N1115">
            <v>89.11</v>
          </cell>
          <cell r="O1115">
            <v>6.48393946180956</v>
          </cell>
          <cell r="P1115">
            <v>1749.307</v>
          </cell>
          <cell r="Q1115">
            <v>89.11</v>
          </cell>
          <cell r="R1115">
            <v>1.36136205044177</v>
          </cell>
          <cell r="S1115">
            <v>3453.84</v>
          </cell>
          <cell r="T1115">
            <v>100077.16</v>
          </cell>
          <cell r="U1115">
            <v>3.07534388865551</v>
          </cell>
          <cell r="V1115">
            <v>32.3198406297605</v>
          </cell>
        </row>
        <row r="1116">
          <cell r="B1116" t="str">
            <v>15-01-2903</v>
          </cell>
          <cell r="C1116" t="str">
            <v>吴端</v>
          </cell>
          <cell r="D1116">
            <v>35626.72</v>
          </cell>
          <cell r="E1116">
            <v>1805.804</v>
          </cell>
          <cell r="F1116">
            <v>2</v>
          </cell>
          <cell r="G1116">
            <v>179</v>
          </cell>
          <cell r="H1116">
            <v>9.07293503303139</v>
          </cell>
          <cell r="I1116">
            <v>15889.655</v>
          </cell>
          <cell r="J1116">
            <v>114503.52</v>
          </cell>
          <cell r="K1116">
            <v>89.5</v>
          </cell>
          <cell r="L1116">
            <v>12.4199161955894</v>
          </cell>
          <cell r="M1116">
            <v>1480.142</v>
          </cell>
          <cell r="N1116">
            <v>89.5</v>
          </cell>
          <cell r="O1116">
            <v>6.51231715668225</v>
          </cell>
          <cell r="P1116">
            <v>1749.307</v>
          </cell>
          <cell r="Q1116">
            <v>89.5</v>
          </cell>
          <cell r="R1116">
            <v>1.36732020552731</v>
          </cell>
          <cell r="S1116">
            <v>3453.84</v>
          </cell>
          <cell r="T1116">
            <v>100077.16</v>
          </cell>
          <cell r="U1116">
            <v>3.08880347923542</v>
          </cell>
          <cell r="V1116">
            <v>32.4612920700658</v>
          </cell>
        </row>
        <row r="1117">
          <cell r="B1117" t="str">
            <v>15-01-2904</v>
          </cell>
          <cell r="C1117" t="str">
            <v>林玉妹</v>
          </cell>
          <cell r="D1117">
            <v>35626.72</v>
          </cell>
          <cell r="E1117">
            <v>1805.804</v>
          </cell>
          <cell r="F1117">
            <v>2</v>
          </cell>
          <cell r="G1117">
            <v>178.04</v>
          </cell>
          <cell r="H1117">
            <v>9.02427571665312</v>
          </cell>
          <cell r="I1117">
            <v>15889.655</v>
          </cell>
          <cell r="J1117">
            <v>114503.52</v>
          </cell>
          <cell r="K1117">
            <v>89.02</v>
          </cell>
          <cell r="L1117">
            <v>12.3533065891773</v>
          </cell>
          <cell r="M1117">
            <v>1480.142</v>
          </cell>
          <cell r="N1117">
            <v>89.02</v>
          </cell>
          <cell r="O1117">
            <v>6.47739076299278</v>
          </cell>
          <cell r="P1117">
            <v>1749.307</v>
          </cell>
          <cell r="Q1117">
            <v>89.02</v>
          </cell>
          <cell r="R1117">
            <v>1.35998709157587</v>
          </cell>
          <cell r="S1117">
            <v>3453.84</v>
          </cell>
          <cell r="T1117">
            <v>100077.16</v>
          </cell>
          <cell r="U1117">
            <v>3.07223782929092</v>
          </cell>
          <cell r="V1117">
            <v>32.28719798969</v>
          </cell>
        </row>
        <row r="1118">
          <cell r="B1118" t="str">
            <v>15-01-2905</v>
          </cell>
          <cell r="C1118" t="str">
            <v>陈思亦</v>
          </cell>
          <cell r="D1118">
            <v>35626.72</v>
          </cell>
          <cell r="E1118">
            <v>1805.804</v>
          </cell>
          <cell r="F1118">
            <v>2</v>
          </cell>
          <cell r="G1118">
            <v>180.02</v>
          </cell>
          <cell r="H1118">
            <v>9.1246355566833</v>
          </cell>
          <cell r="I1118">
            <v>15889.655</v>
          </cell>
          <cell r="J1118">
            <v>114503.52</v>
          </cell>
          <cell r="K1118">
            <v>90.01</v>
          </cell>
          <cell r="L1118">
            <v>12.4906889024023</v>
          </cell>
          <cell r="M1118">
            <v>1480.142</v>
          </cell>
          <cell r="N1118">
            <v>90.01</v>
          </cell>
          <cell r="O1118">
            <v>6.54942644997731</v>
          </cell>
          <cell r="P1118">
            <v>1749.307</v>
          </cell>
          <cell r="Q1118">
            <v>90.01</v>
          </cell>
          <cell r="R1118">
            <v>1.3751116391007</v>
          </cell>
          <cell r="S1118">
            <v>3453.84</v>
          </cell>
          <cell r="T1118">
            <v>100077.16</v>
          </cell>
          <cell r="U1118">
            <v>3.10640448230146</v>
          </cell>
          <cell r="V1118">
            <v>32.6462670304651</v>
          </cell>
        </row>
        <row r="1119">
          <cell r="B1119" t="str">
            <v>15-01-2906</v>
          </cell>
          <cell r="C1119" t="str">
            <v>吕森鹏</v>
          </cell>
          <cell r="D1119">
            <v>35626.72</v>
          </cell>
          <cell r="E1119">
            <v>1805.804</v>
          </cell>
          <cell r="F1119">
            <v>2</v>
          </cell>
          <cell r="G1119">
            <v>180.02</v>
          </cell>
          <cell r="H1119">
            <v>9.1246355566833</v>
          </cell>
          <cell r="I1119">
            <v>15889.655</v>
          </cell>
          <cell r="J1119">
            <v>114503.52</v>
          </cell>
          <cell r="K1119">
            <v>90.01</v>
          </cell>
          <cell r="L1119">
            <v>12.4906889024023</v>
          </cell>
          <cell r="M1119">
            <v>1480.142</v>
          </cell>
          <cell r="N1119">
            <v>90.01</v>
          </cell>
          <cell r="O1119">
            <v>6.54942644997731</v>
          </cell>
          <cell r="P1119">
            <v>1749.307</v>
          </cell>
          <cell r="Q1119">
            <v>90.01</v>
          </cell>
          <cell r="R1119">
            <v>1.3751116391007</v>
          </cell>
          <cell r="S1119">
            <v>3453.84</v>
          </cell>
          <cell r="T1119">
            <v>100077.16</v>
          </cell>
          <cell r="U1119">
            <v>3.10640448230146</v>
          </cell>
          <cell r="V1119">
            <v>32.6462670304651</v>
          </cell>
        </row>
        <row r="1120">
          <cell r="B1120" t="str">
            <v>15-01-2907</v>
          </cell>
          <cell r="C1120" t="str">
            <v>宋月娇</v>
          </cell>
          <cell r="D1120">
            <v>35626.72</v>
          </cell>
          <cell r="E1120">
            <v>1805.804</v>
          </cell>
          <cell r="F1120">
            <v>2</v>
          </cell>
          <cell r="G1120">
            <v>178.3</v>
          </cell>
          <cell r="H1120">
            <v>9.03745428150557</v>
          </cell>
          <cell r="I1120">
            <v>15889.655</v>
          </cell>
          <cell r="J1120">
            <v>114503.52</v>
          </cell>
          <cell r="K1120">
            <v>89.15</v>
          </cell>
          <cell r="L1120">
            <v>12.371346690914</v>
          </cell>
          <cell r="M1120">
            <v>1480.142</v>
          </cell>
          <cell r="N1120">
            <v>89.15</v>
          </cell>
          <cell r="O1120">
            <v>6.48684999461701</v>
          </cell>
          <cell r="P1120">
            <v>1749.307</v>
          </cell>
          <cell r="Q1120">
            <v>89.15</v>
          </cell>
          <cell r="R1120">
            <v>1.36197314327105</v>
          </cell>
          <cell r="S1120">
            <v>3453.84</v>
          </cell>
          <cell r="T1120">
            <v>100077.16</v>
          </cell>
          <cell r="U1120">
            <v>3.07672435948422</v>
          </cell>
          <cell r="V1120">
            <v>32.3343484697918</v>
          </cell>
        </row>
        <row r="1121">
          <cell r="B1121" t="str">
            <v>15-01-2908</v>
          </cell>
          <cell r="C1121" t="str">
            <v>林秀卿</v>
          </cell>
          <cell r="D1121">
            <v>35626.72</v>
          </cell>
          <cell r="E1121">
            <v>1805.804</v>
          </cell>
          <cell r="F1121">
            <v>2</v>
          </cell>
          <cell r="G1121">
            <v>178.94</v>
          </cell>
          <cell r="H1121">
            <v>9.06989382575775</v>
          </cell>
          <cell r="I1121">
            <v>15889.655</v>
          </cell>
          <cell r="J1121">
            <v>114503.52</v>
          </cell>
          <cell r="K1121">
            <v>89.47</v>
          </cell>
          <cell r="L1121">
            <v>12.4157530951887</v>
          </cell>
          <cell r="M1121">
            <v>1480.142</v>
          </cell>
          <cell r="N1121">
            <v>89.47</v>
          </cell>
          <cell r="O1121">
            <v>6.51013425707666</v>
          </cell>
          <cell r="P1121">
            <v>1749.307</v>
          </cell>
          <cell r="Q1121">
            <v>89.47</v>
          </cell>
          <cell r="R1121">
            <v>1.36686188590534</v>
          </cell>
          <cell r="S1121">
            <v>3453.84</v>
          </cell>
          <cell r="T1121">
            <v>100077.16</v>
          </cell>
          <cell r="U1121">
            <v>3.08776812611389</v>
          </cell>
          <cell r="V1121">
            <v>32.4504111900423</v>
          </cell>
        </row>
        <row r="1122">
          <cell r="B1122" t="str">
            <v>15-01-2909</v>
          </cell>
          <cell r="C1122" t="str">
            <v>傅燕平</v>
          </cell>
          <cell r="D1122">
            <v>35626.72</v>
          </cell>
          <cell r="E1122">
            <v>1805.804</v>
          </cell>
          <cell r="F1122">
            <v>2</v>
          </cell>
          <cell r="G1122">
            <v>177.28</v>
          </cell>
          <cell r="H1122">
            <v>8.98575375785366</v>
          </cell>
          <cell r="I1122">
            <v>15889.655</v>
          </cell>
          <cell r="J1122">
            <v>114503.52</v>
          </cell>
          <cell r="K1122">
            <v>88.64</v>
          </cell>
          <cell r="L1122">
            <v>12.3005739841011</v>
          </cell>
          <cell r="M1122">
            <v>1480.142</v>
          </cell>
          <cell r="N1122">
            <v>88.64</v>
          </cell>
          <cell r="O1122">
            <v>6.44974070132195</v>
          </cell>
          <cell r="P1122">
            <v>1749.307</v>
          </cell>
          <cell r="Q1122">
            <v>88.64</v>
          </cell>
          <cell r="R1122">
            <v>1.35418170969766</v>
          </cell>
          <cell r="S1122">
            <v>3453.84</v>
          </cell>
          <cell r="T1122">
            <v>100077.16</v>
          </cell>
          <cell r="U1122">
            <v>3.05912335641819</v>
          </cell>
          <cell r="V1122">
            <v>32.1493735093926</v>
          </cell>
        </row>
        <row r="1123">
          <cell r="B1123" t="str">
            <v>15-01-2910</v>
          </cell>
          <cell r="C1123" t="str">
            <v>阮云辉;龚霞君</v>
          </cell>
          <cell r="D1123">
            <v>35626.72</v>
          </cell>
          <cell r="E1123">
            <v>1805.804</v>
          </cell>
          <cell r="F1123">
            <v>2</v>
          </cell>
          <cell r="G1123">
            <v>180.1</v>
          </cell>
          <cell r="H1123">
            <v>9.12869049971482</v>
          </cell>
          <cell r="I1123">
            <v>15889.655</v>
          </cell>
          <cell r="J1123">
            <v>114503.52</v>
          </cell>
          <cell r="K1123">
            <v>90.05</v>
          </cell>
          <cell r="L1123">
            <v>12.4962397029366</v>
          </cell>
          <cell r="M1123">
            <v>1480.142</v>
          </cell>
          <cell r="N1123">
            <v>90.05</v>
          </cell>
          <cell r="O1123">
            <v>6.55233698278477</v>
          </cell>
          <cell r="P1123">
            <v>1749.307</v>
          </cell>
          <cell r="Q1123">
            <v>90.05</v>
          </cell>
          <cell r="R1123">
            <v>1.37572273192999</v>
          </cell>
          <cell r="S1123">
            <v>3453.84</v>
          </cell>
          <cell r="T1123">
            <v>100077.16</v>
          </cell>
          <cell r="U1123">
            <v>3.10778495313016</v>
          </cell>
          <cell r="V1123">
            <v>32.6607748704964</v>
          </cell>
        </row>
        <row r="1124">
          <cell r="B1124" t="str">
            <v>15-01-2911</v>
          </cell>
          <cell r="C1124" t="str">
            <v>融信新领域（厦门）房地产开发有限公司</v>
          </cell>
          <cell r="D1124">
            <v>35626.72</v>
          </cell>
          <cell r="E1124">
            <v>1805.804</v>
          </cell>
          <cell r="F1124">
            <v>2</v>
          </cell>
          <cell r="G1124">
            <v>243.82</v>
          </cell>
          <cell r="H1124">
            <v>12.3584526243224</v>
          </cell>
          <cell r="I1124">
            <v>15889.655</v>
          </cell>
          <cell r="J1124">
            <v>114503.52</v>
          </cell>
          <cell r="K1124">
            <v>121.91</v>
          </cell>
          <cell r="L1124">
            <v>16.9174523285398</v>
          </cell>
          <cell r="M1124">
            <v>1480.142</v>
          </cell>
          <cell r="N1124">
            <v>121.91</v>
          </cell>
          <cell r="O1124">
            <v>8.87057636392328</v>
          </cell>
          <cell r="P1124">
            <v>1749.307</v>
          </cell>
          <cell r="Q1124">
            <v>121.91</v>
          </cell>
          <cell r="R1124">
            <v>1.86245817045624</v>
          </cell>
          <cell r="S1124">
            <v>3453.84</v>
          </cell>
          <cell r="T1124">
            <v>100077.16</v>
          </cell>
          <cell r="U1124">
            <v>4.20732996819654</v>
          </cell>
          <cell r="V1124">
            <v>44.2162694554383</v>
          </cell>
        </row>
        <row r="1125">
          <cell r="B1125" t="str">
            <v>15-01-3101</v>
          </cell>
          <cell r="C1125" t="str">
            <v>邱彩缎</v>
          </cell>
          <cell r="D1125">
            <v>35626.72</v>
          </cell>
          <cell r="E1125">
            <v>1805.804</v>
          </cell>
          <cell r="F1125">
            <v>2.2</v>
          </cell>
          <cell r="G1125">
            <v>264.33</v>
          </cell>
          <cell r="H1125">
            <v>13.398038644029</v>
          </cell>
          <cell r="I1125">
            <v>15889.655</v>
          </cell>
          <cell r="J1125">
            <v>114503.52</v>
          </cell>
          <cell r="K1125">
            <v>120.15</v>
          </cell>
          <cell r="L1125">
            <v>16.6732171050287</v>
          </cell>
          <cell r="M1125">
            <v>1480.142</v>
          </cell>
          <cell r="N1125">
            <v>120.15</v>
          </cell>
          <cell r="O1125">
            <v>8.74251292039522</v>
          </cell>
          <cell r="P1125">
            <v>1749.307</v>
          </cell>
          <cell r="Q1125">
            <v>120.15</v>
          </cell>
          <cell r="R1125">
            <v>1.83557008596766</v>
          </cell>
          <cell r="S1125">
            <v>3453.84</v>
          </cell>
          <cell r="T1125">
            <v>100077.16</v>
          </cell>
          <cell r="U1125">
            <v>4.14658925173336</v>
          </cell>
          <cell r="V1125">
            <v>44.795928007154</v>
          </cell>
        </row>
        <row r="1126">
          <cell r="B1126" t="str">
            <v>15-01-3102</v>
          </cell>
          <cell r="C1126" t="str">
            <v>陆路</v>
          </cell>
          <cell r="D1126">
            <v>35626.72</v>
          </cell>
          <cell r="E1126">
            <v>1805.804</v>
          </cell>
          <cell r="F1126">
            <v>2.2</v>
          </cell>
          <cell r="G1126">
            <v>196.042</v>
          </cell>
          <cell r="H1126">
            <v>9.93673927232145</v>
          </cell>
          <cell r="I1126">
            <v>15889.655</v>
          </cell>
          <cell r="J1126">
            <v>114503.52</v>
          </cell>
          <cell r="K1126">
            <v>89.11</v>
          </cell>
          <cell r="L1126">
            <v>12.3657958903796</v>
          </cell>
          <cell r="M1126">
            <v>1480.142</v>
          </cell>
          <cell r="N1126">
            <v>89.11</v>
          </cell>
          <cell r="O1126">
            <v>6.48393946180956</v>
          </cell>
          <cell r="P1126">
            <v>1749.307</v>
          </cell>
          <cell r="Q1126">
            <v>89.11</v>
          </cell>
          <cell r="R1126">
            <v>1.36136205044177</v>
          </cell>
          <cell r="S1126">
            <v>3453.84</v>
          </cell>
          <cell r="T1126">
            <v>100077.16</v>
          </cell>
          <cell r="U1126">
            <v>3.07534388865551</v>
          </cell>
          <cell r="V1126">
            <v>33.2231805636079</v>
          </cell>
        </row>
        <row r="1127">
          <cell r="B1127" t="str">
            <v>15-01-3103</v>
          </cell>
          <cell r="C1127" t="str">
            <v>陈翠</v>
          </cell>
          <cell r="D1127">
            <v>35626.72</v>
          </cell>
          <cell r="E1127">
            <v>1805.804</v>
          </cell>
          <cell r="F1127">
            <v>2.2</v>
          </cell>
          <cell r="G1127">
            <v>196.9</v>
          </cell>
          <cell r="H1127">
            <v>9.98022853633453</v>
          </cell>
          <cell r="I1127">
            <v>15889.655</v>
          </cell>
          <cell r="J1127">
            <v>114503.52</v>
          </cell>
          <cell r="K1127">
            <v>89.5</v>
          </cell>
          <cell r="L1127">
            <v>12.4199161955894</v>
          </cell>
          <cell r="M1127">
            <v>1480.142</v>
          </cell>
          <cell r="N1127">
            <v>89.5</v>
          </cell>
          <cell r="O1127">
            <v>6.51231715668225</v>
          </cell>
          <cell r="P1127">
            <v>1749.307</v>
          </cell>
          <cell r="Q1127">
            <v>89.5</v>
          </cell>
          <cell r="R1127">
            <v>1.36732020552731</v>
          </cell>
          <cell r="S1127">
            <v>3453.84</v>
          </cell>
          <cell r="T1127">
            <v>100077.16</v>
          </cell>
          <cell r="U1127">
            <v>3.08880347923542</v>
          </cell>
          <cell r="V1127">
            <v>33.368585573369</v>
          </cell>
        </row>
        <row r="1128">
          <cell r="B1128" t="str">
            <v>15-01-3104</v>
          </cell>
          <cell r="C1128" t="str">
            <v>王琳</v>
          </cell>
          <cell r="D1128">
            <v>35626.72</v>
          </cell>
          <cell r="E1128">
            <v>1805.804</v>
          </cell>
          <cell r="F1128">
            <v>2.2</v>
          </cell>
          <cell r="G1128">
            <v>195.844</v>
          </cell>
          <cell r="H1128">
            <v>9.92670328831844</v>
          </cell>
          <cell r="I1128">
            <v>15889.655</v>
          </cell>
          <cell r="J1128">
            <v>114503.52</v>
          </cell>
          <cell r="K1128">
            <v>89.02</v>
          </cell>
          <cell r="L1128">
            <v>12.3533065891773</v>
          </cell>
          <cell r="M1128">
            <v>1480.142</v>
          </cell>
          <cell r="N1128">
            <v>89.02</v>
          </cell>
          <cell r="O1128">
            <v>6.47739076299278</v>
          </cell>
          <cell r="P1128">
            <v>1749.307</v>
          </cell>
          <cell r="Q1128">
            <v>89.02</v>
          </cell>
          <cell r="R1128">
            <v>1.35998709157587</v>
          </cell>
          <cell r="S1128">
            <v>3453.84</v>
          </cell>
          <cell r="T1128">
            <v>100077.16</v>
          </cell>
          <cell r="U1128">
            <v>3.07223782929092</v>
          </cell>
          <cell r="V1128">
            <v>33.1896255613554</v>
          </cell>
        </row>
        <row r="1129">
          <cell r="B1129" t="str">
            <v>15-01-3105</v>
          </cell>
          <cell r="C1129" t="str">
            <v>谢丽萍;张福美</v>
          </cell>
          <cell r="D1129">
            <v>35626.72</v>
          </cell>
          <cell r="E1129">
            <v>1805.804</v>
          </cell>
          <cell r="F1129">
            <v>2.2</v>
          </cell>
          <cell r="G1129">
            <v>198.022</v>
          </cell>
          <cell r="H1129">
            <v>10.0370991123516</v>
          </cell>
          <cell r="I1129">
            <v>15889.655</v>
          </cell>
          <cell r="J1129">
            <v>114503.52</v>
          </cell>
          <cell r="K1129">
            <v>90.01</v>
          </cell>
          <cell r="L1129">
            <v>12.4906889024023</v>
          </cell>
          <cell r="M1129">
            <v>1480.142</v>
          </cell>
          <cell r="N1129">
            <v>90.01</v>
          </cell>
          <cell r="O1129">
            <v>6.54942644997731</v>
          </cell>
          <cell r="P1129">
            <v>1749.307</v>
          </cell>
          <cell r="Q1129">
            <v>90.01</v>
          </cell>
          <cell r="R1129">
            <v>1.3751116391007</v>
          </cell>
          <cell r="S1129">
            <v>3453.84</v>
          </cell>
          <cell r="T1129">
            <v>100077.16</v>
          </cell>
          <cell r="U1129">
            <v>3.10640448230146</v>
          </cell>
          <cell r="V1129">
            <v>33.5587305861334</v>
          </cell>
        </row>
        <row r="1130">
          <cell r="B1130" t="str">
            <v>15-01-3106</v>
          </cell>
          <cell r="C1130" t="str">
            <v>谢美凤</v>
          </cell>
          <cell r="D1130">
            <v>35626.72</v>
          </cell>
          <cell r="E1130">
            <v>1805.804</v>
          </cell>
          <cell r="F1130">
            <v>2.2</v>
          </cell>
          <cell r="G1130">
            <v>198.022</v>
          </cell>
          <cell r="H1130">
            <v>10.0370991123516</v>
          </cell>
          <cell r="I1130">
            <v>15889.655</v>
          </cell>
          <cell r="J1130">
            <v>114503.52</v>
          </cell>
          <cell r="K1130">
            <v>90.01</v>
          </cell>
          <cell r="L1130">
            <v>12.4906889024023</v>
          </cell>
          <cell r="M1130">
            <v>1480.142</v>
          </cell>
          <cell r="N1130">
            <v>90.01</v>
          </cell>
          <cell r="O1130">
            <v>6.54942644997731</v>
          </cell>
          <cell r="P1130">
            <v>1749.307</v>
          </cell>
          <cell r="Q1130">
            <v>90.01</v>
          </cell>
          <cell r="R1130">
            <v>1.3751116391007</v>
          </cell>
          <cell r="S1130">
            <v>3453.84</v>
          </cell>
          <cell r="T1130">
            <v>100077.16</v>
          </cell>
          <cell r="U1130">
            <v>3.10640448230146</v>
          </cell>
          <cell r="V1130">
            <v>33.5587305861334</v>
          </cell>
        </row>
        <row r="1131">
          <cell r="B1131" t="str">
            <v>15-01-3107</v>
          </cell>
          <cell r="C1131" t="str">
            <v>陈姝方;曾鹏</v>
          </cell>
          <cell r="D1131">
            <v>35626.72</v>
          </cell>
          <cell r="E1131">
            <v>1805.804</v>
          </cell>
          <cell r="F1131">
            <v>2.2</v>
          </cell>
          <cell r="G1131">
            <v>196.13</v>
          </cell>
          <cell r="H1131">
            <v>9.94119970965613</v>
          </cell>
          <cell r="I1131">
            <v>15889.655</v>
          </cell>
          <cell r="J1131">
            <v>114503.52</v>
          </cell>
          <cell r="K1131">
            <v>89.15</v>
          </cell>
          <cell r="L1131">
            <v>12.371346690914</v>
          </cell>
          <cell r="M1131">
            <v>1480.142</v>
          </cell>
          <cell r="N1131">
            <v>89.15</v>
          </cell>
          <cell r="O1131">
            <v>6.48684999461701</v>
          </cell>
          <cell r="P1131">
            <v>1749.307</v>
          </cell>
          <cell r="Q1131">
            <v>89.15</v>
          </cell>
          <cell r="R1131">
            <v>1.36197314327105</v>
          </cell>
          <cell r="S1131">
            <v>3453.84</v>
          </cell>
          <cell r="T1131">
            <v>100077.16</v>
          </cell>
          <cell r="U1131">
            <v>3.07672435948422</v>
          </cell>
          <cell r="V1131">
            <v>33.2380938979424</v>
          </cell>
        </row>
        <row r="1132">
          <cell r="B1132" t="str">
            <v>15-01-3108</v>
          </cell>
          <cell r="C1132" t="str">
            <v>杨炳致</v>
          </cell>
          <cell r="D1132">
            <v>35626.72</v>
          </cell>
          <cell r="E1132">
            <v>1805.804</v>
          </cell>
          <cell r="F1132">
            <v>2.2</v>
          </cell>
          <cell r="G1132">
            <v>196.834</v>
          </cell>
          <cell r="H1132">
            <v>9.97688320833353</v>
          </cell>
          <cell r="I1132">
            <v>15889.655</v>
          </cell>
          <cell r="J1132">
            <v>114503.52</v>
          </cell>
          <cell r="K1132">
            <v>89.47</v>
          </cell>
          <cell r="L1132">
            <v>12.4157530951887</v>
          </cell>
          <cell r="M1132">
            <v>1480.142</v>
          </cell>
          <cell r="N1132">
            <v>89.47</v>
          </cell>
          <cell r="O1132">
            <v>6.51013425707666</v>
          </cell>
          <cell r="P1132">
            <v>1749.307</v>
          </cell>
          <cell r="Q1132">
            <v>89.47</v>
          </cell>
          <cell r="R1132">
            <v>1.36686188590534</v>
          </cell>
          <cell r="S1132">
            <v>3453.84</v>
          </cell>
          <cell r="T1132">
            <v>100077.16</v>
          </cell>
          <cell r="U1132">
            <v>3.08776812611389</v>
          </cell>
          <cell r="V1132">
            <v>33.3574005726181</v>
          </cell>
        </row>
        <row r="1133">
          <cell r="B1133" t="str">
            <v>15-01-3109</v>
          </cell>
          <cell r="C1133" t="str">
            <v>林士群</v>
          </cell>
          <cell r="D1133">
            <v>35626.72</v>
          </cell>
          <cell r="E1133">
            <v>1805.804</v>
          </cell>
          <cell r="F1133">
            <v>2.2</v>
          </cell>
          <cell r="G1133">
            <v>195.008</v>
          </cell>
          <cell r="H1133">
            <v>9.88432913363903</v>
          </cell>
          <cell r="I1133">
            <v>15889.655</v>
          </cell>
          <cell r="J1133">
            <v>114503.52</v>
          </cell>
          <cell r="K1133">
            <v>88.64</v>
          </cell>
          <cell r="L1133">
            <v>12.3005739841011</v>
          </cell>
          <cell r="M1133">
            <v>1480.142</v>
          </cell>
          <cell r="N1133">
            <v>88.64</v>
          </cell>
          <cell r="O1133">
            <v>6.44974070132195</v>
          </cell>
          <cell r="P1133">
            <v>1749.307</v>
          </cell>
          <cell r="Q1133">
            <v>88.64</v>
          </cell>
          <cell r="R1133">
            <v>1.35418170969766</v>
          </cell>
          <cell r="S1133">
            <v>3453.84</v>
          </cell>
          <cell r="T1133">
            <v>100077.16</v>
          </cell>
          <cell r="U1133">
            <v>3.05912335641819</v>
          </cell>
          <cell r="V1133">
            <v>33.0479488851779</v>
          </cell>
        </row>
        <row r="1134">
          <cell r="B1134" t="str">
            <v>15-01-3110</v>
          </cell>
          <cell r="C1134" t="str">
            <v>张静娜</v>
          </cell>
          <cell r="D1134">
            <v>35626.72</v>
          </cell>
          <cell r="E1134">
            <v>1805.804</v>
          </cell>
          <cell r="F1134">
            <v>2.2</v>
          </cell>
          <cell r="G1134">
            <v>198.11</v>
          </cell>
          <cell r="H1134">
            <v>10.0415595496863</v>
          </cell>
          <cell r="I1134">
            <v>15889.655</v>
          </cell>
          <cell r="J1134">
            <v>114503.52</v>
          </cell>
          <cell r="K1134">
            <v>90.05</v>
          </cell>
          <cell r="L1134">
            <v>12.4962397029366</v>
          </cell>
          <cell r="M1134">
            <v>1480.142</v>
          </cell>
          <cell r="N1134">
            <v>90.05</v>
          </cell>
          <cell r="O1134">
            <v>6.55233698278477</v>
          </cell>
          <cell r="P1134">
            <v>1749.307</v>
          </cell>
          <cell r="Q1134">
            <v>90.05</v>
          </cell>
          <cell r="R1134">
            <v>1.37572273192999</v>
          </cell>
          <cell r="S1134">
            <v>3453.84</v>
          </cell>
          <cell r="T1134">
            <v>100077.16</v>
          </cell>
          <cell r="U1134">
            <v>3.10778495313016</v>
          </cell>
          <cell r="V1134">
            <v>33.5736439204679</v>
          </cell>
        </row>
        <row r="1135">
          <cell r="B1135" t="str">
            <v>15-01-3111</v>
          </cell>
          <cell r="C1135" t="str">
            <v>融信新领域（厦门）房地产开发有限公司</v>
          </cell>
          <cell r="D1135">
            <v>35626.72</v>
          </cell>
          <cell r="E1135">
            <v>1805.804</v>
          </cell>
          <cell r="F1135">
            <v>2.2</v>
          </cell>
          <cell r="G1135">
            <v>268.202</v>
          </cell>
          <cell r="H1135">
            <v>13.5942978867547</v>
          </cell>
          <cell r="I1135">
            <v>15889.655</v>
          </cell>
          <cell r="J1135">
            <v>114503.52</v>
          </cell>
          <cell r="K1135">
            <v>121.91</v>
          </cell>
          <cell r="L1135">
            <v>16.9174523285398</v>
          </cell>
          <cell r="M1135">
            <v>1480.142</v>
          </cell>
          <cell r="N1135">
            <v>121.91</v>
          </cell>
          <cell r="O1135">
            <v>8.87057636392328</v>
          </cell>
          <cell r="P1135">
            <v>1749.307</v>
          </cell>
          <cell r="Q1135">
            <v>121.91</v>
          </cell>
          <cell r="R1135">
            <v>1.86245817045624</v>
          </cell>
          <cell r="S1135">
            <v>3453.84</v>
          </cell>
          <cell r="T1135">
            <v>100077.16</v>
          </cell>
          <cell r="U1135">
            <v>4.20732996819654</v>
          </cell>
          <cell r="V1135">
            <v>45.4521147178705</v>
          </cell>
        </row>
        <row r="1136">
          <cell r="B1136" t="str">
            <v>15-01-3301</v>
          </cell>
          <cell r="C1136" t="str">
            <v>黄丽明</v>
          </cell>
          <cell r="D1136">
            <v>35626.72</v>
          </cell>
          <cell r="E1136">
            <v>1805.804</v>
          </cell>
          <cell r="F1136">
            <v>2.2</v>
          </cell>
          <cell r="G1136">
            <v>264.33</v>
          </cell>
          <cell r="H1136">
            <v>13.398038644029</v>
          </cell>
          <cell r="I1136">
            <v>15889.655</v>
          </cell>
          <cell r="J1136">
            <v>114503.52</v>
          </cell>
          <cell r="K1136">
            <v>120.15</v>
          </cell>
          <cell r="L1136">
            <v>16.6732171050287</v>
          </cell>
          <cell r="M1136">
            <v>1480.142</v>
          </cell>
          <cell r="N1136">
            <v>120.15</v>
          </cell>
          <cell r="O1136">
            <v>8.74251292039522</v>
          </cell>
          <cell r="P1136">
            <v>1749.307</v>
          </cell>
          <cell r="Q1136">
            <v>120.15</v>
          </cell>
          <cell r="R1136">
            <v>1.83557008596766</v>
          </cell>
          <cell r="S1136">
            <v>3453.84</v>
          </cell>
          <cell r="T1136">
            <v>100077.16</v>
          </cell>
          <cell r="U1136">
            <v>4.14658925173336</v>
          </cell>
          <cell r="V1136">
            <v>44.795928007154</v>
          </cell>
        </row>
        <row r="1137">
          <cell r="B1137" t="str">
            <v>15-01-3302</v>
          </cell>
          <cell r="C1137" t="str">
            <v>蔡明霞</v>
          </cell>
          <cell r="D1137">
            <v>35626.72</v>
          </cell>
          <cell r="E1137">
            <v>1805.804</v>
          </cell>
          <cell r="F1137">
            <v>2.2</v>
          </cell>
          <cell r="G1137">
            <v>196.042</v>
          </cell>
          <cell r="H1137">
            <v>9.93673927232145</v>
          </cell>
          <cell r="I1137">
            <v>15889.655</v>
          </cell>
          <cell r="J1137">
            <v>114503.52</v>
          </cell>
          <cell r="K1137">
            <v>89.11</v>
          </cell>
          <cell r="L1137">
            <v>12.3657958903796</v>
          </cell>
          <cell r="M1137">
            <v>1480.142</v>
          </cell>
          <cell r="N1137">
            <v>89.11</v>
          </cell>
          <cell r="O1137">
            <v>6.48393946180956</v>
          </cell>
          <cell r="P1137">
            <v>1749.307</v>
          </cell>
          <cell r="Q1137">
            <v>89.11</v>
          </cell>
          <cell r="R1137">
            <v>1.36136205044177</v>
          </cell>
          <cell r="S1137">
            <v>3453.84</v>
          </cell>
          <cell r="T1137">
            <v>100077.16</v>
          </cell>
          <cell r="U1137">
            <v>3.07534388865551</v>
          </cell>
          <cell r="V1137">
            <v>33.2231805636079</v>
          </cell>
        </row>
        <row r="1138">
          <cell r="B1138" t="str">
            <v>15-01-3303</v>
          </cell>
          <cell r="C1138" t="str">
            <v>郑志杰;郭美玉</v>
          </cell>
          <cell r="D1138">
            <v>35626.72</v>
          </cell>
          <cell r="E1138">
            <v>1805.804</v>
          </cell>
          <cell r="F1138">
            <v>2.2</v>
          </cell>
          <cell r="G1138">
            <v>196.9</v>
          </cell>
          <cell r="H1138">
            <v>9.98022853633453</v>
          </cell>
          <cell r="I1138">
            <v>15889.655</v>
          </cell>
          <cell r="J1138">
            <v>114503.52</v>
          </cell>
          <cell r="K1138">
            <v>89.5</v>
          </cell>
          <cell r="L1138">
            <v>12.4199161955894</v>
          </cell>
          <cell r="M1138">
            <v>1480.142</v>
          </cell>
          <cell r="N1138">
            <v>89.5</v>
          </cell>
          <cell r="O1138">
            <v>6.51231715668225</v>
          </cell>
          <cell r="P1138">
            <v>1749.307</v>
          </cell>
          <cell r="Q1138">
            <v>89.5</v>
          </cell>
          <cell r="R1138">
            <v>1.36732020552731</v>
          </cell>
          <cell r="S1138">
            <v>3453.84</v>
          </cell>
          <cell r="T1138">
            <v>100077.16</v>
          </cell>
          <cell r="U1138">
            <v>3.08880347923542</v>
          </cell>
          <cell r="V1138">
            <v>33.368585573369</v>
          </cell>
        </row>
        <row r="1139">
          <cell r="B1139" t="str">
            <v>15-01-3304</v>
          </cell>
          <cell r="C1139" t="str">
            <v>邱菊芳</v>
          </cell>
          <cell r="D1139">
            <v>35626.72</v>
          </cell>
          <cell r="E1139">
            <v>1805.804</v>
          </cell>
          <cell r="F1139">
            <v>2.2</v>
          </cell>
          <cell r="G1139">
            <v>195.844</v>
          </cell>
          <cell r="H1139">
            <v>9.92670328831844</v>
          </cell>
          <cell r="I1139">
            <v>15889.655</v>
          </cell>
          <cell r="J1139">
            <v>114503.52</v>
          </cell>
          <cell r="K1139">
            <v>89.02</v>
          </cell>
          <cell r="L1139">
            <v>12.3533065891773</v>
          </cell>
          <cell r="M1139">
            <v>1480.142</v>
          </cell>
          <cell r="N1139">
            <v>89.02</v>
          </cell>
          <cell r="O1139">
            <v>6.47739076299278</v>
          </cell>
          <cell r="P1139">
            <v>1749.307</v>
          </cell>
          <cell r="Q1139">
            <v>89.02</v>
          </cell>
          <cell r="R1139">
            <v>1.35998709157587</v>
          </cell>
          <cell r="S1139">
            <v>3453.84</v>
          </cell>
          <cell r="T1139">
            <v>100077.16</v>
          </cell>
          <cell r="U1139">
            <v>3.07223782929092</v>
          </cell>
          <cell r="V1139">
            <v>33.1896255613554</v>
          </cell>
        </row>
        <row r="1140">
          <cell r="B1140" t="str">
            <v>15-01-3305</v>
          </cell>
          <cell r="C1140" t="str">
            <v>陈为勤</v>
          </cell>
          <cell r="D1140">
            <v>35626.72</v>
          </cell>
          <cell r="E1140">
            <v>1805.804</v>
          </cell>
          <cell r="F1140">
            <v>2.2</v>
          </cell>
          <cell r="G1140">
            <v>198.022</v>
          </cell>
          <cell r="H1140">
            <v>10.0370991123516</v>
          </cell>
          <cell r="I1140">
            <v>15889.655</v>
          </cell>
          <cell r="J1140">
            <v>114503.52</v>
          </cell>
          <cell r="K1140">
            <v>90.01</v>
          </cell>
          <cell r="L1140">
            <v>12.4906889024023</v>
          </cell>
          <cell r="M1140">
            <v>1480.142</v>
          </cell>
          <cell r="N1140">
            <v>90.01</v>
          </cell>
          <cell r="O1140">
            <v>6.54942644997731</v>
          </cell>
          <cell r="P1140">
            <v>1749.307</v>
          </cell>
          <cell r="Q1140">
            <v>90.01</v>
          </cell>
          <cell r="R1140">
            <v>1.3751116391007</v>
          </cell>
          <cell r="S1140">
            <v>3453.84</v>
          </cell>
          <cell r="T1140">
            <v>100077.16</v>
          </cell>
          <cell r="U1140">
            <v>3.10640448230146</v>
          </cell>
          <cell r="V1140">
            <v>33.5587305861334</v>
          </cell>
        </row>
        <row r="1141">
          <cell r="B1141" t="str">
            <v>15-01-3306</v>
          </cell>
          <cell r="C1141" t="str">
            <v>刘馨</v>
          </cell>
          <cell r="D1141">
            <v>35626.72</v>
          </cell>
          <cell r="E1141">
            <v>1805.804</v>
          </cell>
          <cell r="F1141">
            <v>2.2</v>
          </cell>
          <cell r="G1141">
            <v>198.022</v>
          </cell>
          <cell r="H1141">
            <v>10.0370991123516</v>
          </cell>
          <cell r="I1141">
            <v>15889.655</v>
          </cell>
          <cell r="J1141">
            <v>114503.52</v>
          </cell>
          <cell r="K1141">
            <v>90.01</v>
          </cell>
          <cell r="L1141">
            <v>12.4906889024023</v>
          </cell>
          <cell r="M1141">
            <v>1480.142</v>
          </cell>
          <cell r="N1141">
            <v>90.01</v>
          </cell>
          <cell r="O1141">
            <v>6.54942644997731</v>
          </cell>
          <cell r="P1141">
            <v>1749.307</v>
          </cell>
          <cell r="Q1141">
            <v>90.01</v>
          </cell>
          <cell r="R1141">
            <v>1.3751116391007</v>
          </cell>
          <cell r="S1141">
            <v>3453.84</v>
          </cell>
          <cell r="T1141">
            <v>100077.16</v>
          </cell>
          <cell r="U1141">
            <v>3.10640448230146</v>
          </cell>
          <cell r="V1141">
            <v>33.5587305861334</v>
          </cell>
        </row>
        <row r="1142">
          <cell r="B1142" t="str">
            <v>15-01-3307</v>
          </cell>
          <cell r="C1142" t="str">
            <v>刘荷美</v>
          </cell>
          <cell r="D1142">
            <v>35626.72</v>
          </cell>
          <cell r="E1142">
            <v>1805.804</v>
          </cell>
          <cell r="F1142">
            <v>2.2</v>
          </cell>
          <cell r="G1142">
            <v>196.13</v>
          </cell>
          <cell r="H1142">
            <v>9.94119970965613</v>
          </cell>
          <cell r="I1142">
            <v>15889.655</v>
          </cell>
          <cell r="J1142">
            <v>114503.52</v>
          </cell>
          <cell r="K1142">
            <v>89.15</v>
          </cell>
          <cell r="L1142">
            <v>12.371346690914</v>
          </cell>
          <cell r="M1142">
            <v>1480.142</v>
          </cell>
          <cell r="N1142">
            <v>89.15</v>
          </cell>
          <cell r="O1142">
            <v>6.48684999461701</v>
          </cell>
          <cell r="P1142">
            <v>1749.307</v>
          </cell>
          <cell r="Q1142">
            <v>89.15</v>
          </cell>
          <cell r="R1142">
            <v>1.36197314327105</v>
          </cell>
          <cell r="S1142">
            <v>3453.84</v>
          </cell>
          <cell r="T1142">
            <v>100077.16</v>
          </cell>
          <cell r="U1142">
            <v>3.07672435948422</v>
          </cell>
          <cell r="V1142">
            <v>33.2380938979424</v>
          </cell>
        </row>
        <row r="1143">
          <cell r="B1143" t="str">
            <v>15-01-3308</v>
          </cell>
          <cell r="C1143" t="str">
            <v>肖玲芳;高子斌</v>
          </cell>
          <cell r="D1143">
            <v>35626.72</v>
          </cell>
          <cell r="E1143">
            <v>1805.804</v>
          </cell>
          <cell r="F1143">
            <v>2.2</v>
          </cell>
          <cell r="G1143">
            <v>196.834</v>
          </cell>
          <cell r="H1143">
            <v>9.97688320833353</v>
          </cell>
          <cell r="I1143">
            <v>15889.655</v>
          </cell>
          <cell r="J1143">
            <v>114503.52</v>
          </cell>
          <cell r="K1143">
            <v>89.47</v>
          </cell>
          <cell r="L1143">
            <v>12.4157530951887</v>
          </cell>
          <cell r="M1143">
            <v>1480.142</v>
          </cell>
          <cell r="N1143">
            <v>89.47</v>
          </cell>
          <cell r="O1143">
            <v>6.51013425707666</v>
          </cell>
          <cell r="P1143">
            <v>1749.307</v>
          </cell>
          <cell r="Q1143">
            <v>89.47</v>
          </cell>
          <cell r="R1143">
            <v>1.36686188590534</v>
          </cell>
          <cell r="S1143">
            <v>3453.84</v>
          </cell>
          <cell r="T1143">
            <v>100077.16</v>
          </cell>
          <cell r="U1143">
            <v>3.08776812611389</v>
          </cell>
          <cell r="V1143">
            <v>33.3574005726181</v>
          </cell>
        </row>
        <row r="1144">
          <cell r="B1144" t="str">
            <v>15-01-3309</v>
          </cell>
          <cell r="C1144" t="str">
            <v>高炳音</v>
          </cell>
          <cell r="D1144">
            <v>35626.72</v>
          </cell>
          <cell r="E1144">
            <v>1805.804</v>
          </cell>
          <cell r="F1144">
            <v>2.2</v>
          </cell>
          <cell r="G1144">
            <v>195.008</v>
          </cell>
          <cell r="H1144">
            <v>9.88432913363903</v>
          </cell>
          <cell r="I1144">
            <v>15889.655</v>
          </cell>
          <cell r="J1144">
            <v>114503.52</v>
          </cell>
          <cell r="K1144">
            <v>88.64</v>
          </cell>
          <cell r="L1144">
            <v>12.3005739841011</v>
          </cell>
          <cell r="M1144">
            <v>1480.142</v>
          </cell>
          <cell r="N1144">
            <v>88.64</v>
          </cell>
          <cell r="O1144">
            <v>6.44974070132195</v>
          </cell>
          <cell r="P1144">
            <v>1749.307</v>
          </cell>
          <cell r="Q1144">
            <v>88.64</v>
          </cell>
          <cell r="R1144">
            <v>1.35418170969766</v>
          </cell>
          <cell r="S1144">
            <v>3453.84</v>
          </cell>
          <cell r="T1144">
            <v>100077.16</v>
          </cell>
          <cell r="U1144">
            <v>3.05912335641819</v>
          </cell>
          <cell r="V1144">
            <v>33.0479488851779</v>
          </cell>
        </row>
        <row r="1145">
          <cell r="B1145" t="str">
            <v>15-01-3310</v>
          </cell>
          <cell r="C1145" t="str">
            <v>利曼</v>
          </cell>
          <cell r="D1145">
            <v>35626.72</v>
          </cell>
          <cell r="E1145">
            <v>1805.804</v>
          </cell>
          <cell r="F1145">
            <v>2.2</v>
          </cell>
          <cell r="G1145">
            <v>198.11</v>
          </cell>
          <cell r="H1145">
            <v>10.0415595496863</v>
          </cell>
          <cell r="I1145">
            <v>15889.655</v>
          </cell>
          <cell r="J1145">
            <v>114503.52</v>
          </cell>
          <cell r="K1145">
            <v>90.05</v>
          </cell>
          <cell r="L1145">
            <v>12.4962397029366</v>
          </cell>
          <cell r="M1145">
            <v>1480.142</v>
          </cell>
          <cell r="N1145">
            <v>90.05</v>
          </cell>
          <cell r="O1145">
            <v>6.55233698278477</v>
          </cell>
          <cell r="P1145">
            <v>1749.307</v>
          </cell>
          <cell r="Q1145">
            <v>90.05</v>
          </cell>
          <cell r="R1145">
            <v>1.37572273192999</v>
          </cell>
          <cell r="S1145">
            <v>3453.84</v>
          </cell>
          <cell r="T1145">
            <v>100077.16</v>
          </cell>
          <cell r="U1145">
            <v>3.10778495313016</v>
          </cell>
          <cell r="V1145">
            <v>33.5736439204679</v>
          </cell>
        </row>
        <row r="1146">
          <cell r="B1146" t="str">
            <v>15-01-3311</v>
          </cell>
          <cell r="C1146" t="str">
            <v>融信新领域（厦门）房地产开发有限公司</v>
          </cell>
          <cell r="D1146">
            <v>35626.72</v>
          </cell>
          <cell r="E1146">
            <v>1805.804</v>
          </cell>
          <cell r="F1146">
            <v>2.2</v>
          </cell>
          <cell r="G1146">
            <v>268.202</v>
          </cell>
          <cell r="H1146">
            <v>13.5942978867547</v>
          </cell>
          <cell r="I1146">
            <v>15889.655</v>
          </cell>
          <cell r="J1146">
            <v>114503.52</v>
          </cell>
          <cell r="K1146">
            <v>121.91</v>
          </cell>
          <cell r="L1146">
            <v>16.9174523285398</v>
          </cell>
          <cell r="M1146">
            <v>1480.142</v>
          </cell>
          <cell r="N1146">
            <v>121.91</v>
          </cell>
          <cell r="O1146">
            <v>8.87057636392328</v>
          </cell>
          <cell r="P1146">
            <v>1749.307</v>
          </cell>
          <cell r="Q1146">
            <v>121.91</v>
          </cell>
          <cell r="R1146">
            <v>1.86245817045624</v>
          </cell>
          <cell r="S1146">
            <v>3453.84</v>
          </cell>
          <cell r="T1146">
            <v>100077.16</v>
          </cell>
          <cell r="U1146">
            <v>4.20732996819654</v>
          </cell>
          <cell r="V1146">
            <v>45.4521147178705</v>
          </cell>
        </row>
        <row r="1147">
          <cell r="B1147" t="str">
            <v>15-01-3501</v>
          </cell>
          <cell r="C1147" t="str">
            <v>俞梦婷</v>
          </cell>
          <cell r="D1147">
            <v>35626.72</v>
          </cell>
          <cell r="E1147">
            <v>1805.804</v>
          </cell>
          <cell r="F1147">
            <v>2.2</v>
          </cell>
          <cell r="G1147">
            <v>264.33</v>
          </cell>
          <cell r="H1147">
            <v>13.398038644029</v>
          </cell>
          <cell r="I1147">
            <v>15889.655</v>
          </cell>
          <cell r="J1147">
            <v>114503.52</v>
          </cell>
          <cell r="K1147">
            <v>120.15</v>
          </cell>
          <cell r="L1147">
            <v>16.6732171050287</v>
          </cell>
          <cell r="M1147">
            <v>1480.142</v>
          </cell>
          <cell r="N1147">
            <v>120.15</v>
          </cell>
          <cell r="O1147">
            <v>8.74251292039522</v>
          </cell>
          <cell r="P1147">
            <v>1749.307</v>
          </cell>
          <cell r="Q1147">
            <v>120.15</v>
          </cell>
          <cell r="R1147">
            <v>1.83557008596766</v>
          </cell>
          <cell r="S1147">
            <v>3453.84</v>
          </cell>
          <cell r="T1147">
            <v>100077.16</v>
          </cell>
          <cell r="U1147">
            <v>4.14658925173336</v>
          </cell>
          <cell r="V1147">
            <v>44.795928007154</v>
          </cell>
        </row>
        <row r="1148">
          <cell r="B1148" t="str">
            <v>15-01-3502</v>
          </cell>
          <cell r="C1148" t="str">
            <v>辜伏青</v>
          </cell>
          <cell r="D1148">
            <v>35626.72</v>
          </cell>
          <cell r="E1148">
            <v>1805.804</v>
          </cell>
          <cell r="F1148">
            <v>2.2</v>
          </cell>
          <cell r="G1148">
            <v>196.042</v>
          </cell>
          <cell r="H1148">
            <v>9.93673927232145</v>
          </cell>
          <cell r="I1148">
            <v>15889.655</v>
          </cell>
          <cell r="J1148">
            <v>114503.52</v>
          </cell>
          <cell r="K1148">
            <v>89.11</v>
          </cell>
          <cell r="L1148">
            <v>12.3657958903796</v>
          </cell>
          <cell r="M1148">
            <v>1480.142</v>
          </cell>
          <cell r="N1148">
            <v>89.11</v>
          </cell>
          <cell r="O1148">
            <v>6.48393946180956</v>
          </cell>
          <cell r="P1148">
            <v>1749.307</v>
          </cell>
          <cell r="Q1148">
            <v>89.11</v>
          </cell>
          <cell r="R1148">
            <v>1.36136205044177</v>
          </cell>
          <cell r="S1148">
            <v>3453.84</v>
          </cell>
          <cell r="T1148">
            <v>100077.16</v>
          </cell>
          <cell r="U1148">
            <v>3.07534388865551</v>
          </cell>
          <cell r="V1148">
            <v>33.2231805636079</v>
          </cell>
        </row>
        <row r="1149">
          <cell r="B1149" t="str">
            <v>15-01-3503</v>
          </cell>
          <cell r="C1149" t="str">
            <v>杨丰佳</v>
          </cell>
          <cell r="D1149">
            <v>35626.72</v>
          </cell>
          <cell r="E1149">
            <v>1805.804</v>
          </cell>
          <cell r="F1149">
            <v>2.2</v>
          </cell>
          <cell r="G1149">
            <v>196.9</v>
          </cell>
          <cell r="H1149">
            <v>9.98022853633453</v>
          </cell>
          <cell r="I1149">
            <v>15889.655</v>
          </cell>
          <cell r="J1149">
            <v>114503.52</v>
          </cell>
          <cell r="K1149">
            <v>89.5</v>
          </cell>
          <cell r="L1149">
            <v>12.4199161955894</v>
          </cell>
          <cell r="M1149">
            <v>1480.142</v>
          </cell>
          <cell r="N1149">
            <v>89.5</v>
          </cell>
          <cell r="O1149">
            <v>6.51231715668225</v>
          </cell>
          <cell r="P1149">
            <v>1749.307</v>
          </cell>
          <cell r="Q1149">
            <v>89.5</v>
          </cell>
          <cell r="R1149">
            <v>1.36732020552731</v>
          </cell>
          <cell r="S1149">
            <v>3453.84</v>
          </cell>
          <cell r="T1149">
            <v>100077.16</v>
          </cell>
          <cell r="U1149">
            <v>3.08880347923542</v>
          </cell>
          <cell r="V1149">
            <v>33.368585573369</v>
          </cell>
        </row>
        <row r="1150">
          <cell r="B1150" t="str">
            <v>15-01-3504</v>
          </cell>
          <cell r="C1150" t="str">
            <v>陈秋月</v>
          </cell>
          <cell r="D1150">
            <v>35626.72</v>
          </cell>
          <cell r="E1150">
            <v>1805.804</v>
          </cell>
          <cell r="F1150">
            <v>2.2</v>
          </cell>
          <cell r="G1150">
            <v>195.844</v>
          </cell>
          <cell r="H1150">
            <v>9.92670328831844</v>
          </cell>
          <cell r="I1150">
            <v>15889.655</v>
          </cell>
          <cell r="J1150">
            <v>114503.52</v>
          </cell>
          <cell r="K1150">
            <v>89.02</v>
          </cell>
          <cell r="L1150">
            <v>12.3533065891773</v>
          </cell>
          <cell r="M1150">
            <v>1480.142</v>
          </cell>
          <cell r="N1150">
            <v>89.02</v>
          </cell>
          <cell r="O1150">
            <v>6.47739076299278</v>
          </cell>
          <cell r="P1150">
            <v>1749.307</v>
          </cell>
          <cell r="Q1150">
            <v>89.02</v>
          </cell>
          <cell r="R1150">
            <v>1.35998709157587</v>
          </cell>
          <cell r="S1150">
            <v>3453.84</v>
          </cell>
          <cell r="T1150">
            <v>100077.16</v>
          </cell>
          <cell r="U1150">
            <v>3.07223782929092</v>
          </cell>
          <cell r="V1150">
            <v>33.1896255613554</v>
          </cell>
        </row>
        <row r="1151">
          <cell r="B1151" t="str">
            <v>15-01-3505</v>
          </cell>
          <cell r="C1151" t="str">
            <v>李苑鹏;田碧鑫</v>
          </cell>
          <cell r="D1151">
            <v>35626.72</v>
          </cell>
          <cell r="E1151">
            <v>1805.804</v>
          </cell>
          <cell r="F1151">
            <v>2.2</v>
          </cell>
          <cell r="G1151">
            <v>198.022</v>
          </cell>
          <cell r="H1151">
            <v>10.0370991123516</v>
          </cell>
          <cell r="I1151">
            <v>15889.655</v>
          </cell>
          <cell r="J1151">
            <v>114503.52</v>
          </cell>
          <cell r="K1151">
            <v>90.01</v>
          </cell>
          <cell r="L1151">
            <v>12.4906889024023</v>
          </cell>
          <cell r="M1151">
            <v>1480.142</v>
          </cell>
          <cell r="N1151">
            <v>90.01</v>
          </cell>
          <cell r="O1151">
            <v>6.54942644997731</v>
          </cell>
          <cell r="P1151">
            <v>1749.307</v>
          </cell>
          <cell r="Q1151">
            <v>90.01</v>
          </cell>
          <cell r="R1151">
            <v>1.3751116391007</v>
          </cell>
          <cell r="S1151">
            <v>3453.84</v>
          </cell>
          <cell r="T1151">
            <v>100077.16</v>
          </cell>
          <cell r="U1151">
            <v>3.10640448230146</v>
          </cell>
          <cell r="V1151">
            <v>33.5587305861334</v>
          </cell>
        </row>
        <row r="1152">
          <cell r="B1152" t="str">
            <v>15-01-3506</v>
          </cell>
          <cell r="C1152" t="str">
            <v>连宝秋</v>
          </cell>
          <cell r="D1152">
            <v>35626.72</v>
          </cell>
          <cell r="E1152">
            <v>1805.804</v>
          </cell>
          <cell r="F1152">
            <v>2.2</v>
          </cell>
          <cell r="G1152">
            <v>198.022</v>
          </cell>
          <cell r="H1152">
            <v>10.0370991123516</v>
          </cell>
          <cell r="I1152">
            <v>15889.655</v>
          </cell>
          <cell r="J1152">
            <v>114503.52</v>
          </cell>
          <cell r="K1152">
            <v>90.01</v>
          </cell>
          <cell r="L1152">
            <v>12.4906889024023</v>
          </cell>
          <cell r="M1152">
            <v>1480.142</v>
          </cell>
          <cell r="N1152">
            <v>90.01</v>
          </cell>
          <cell r="O1152">
            <v>6.54942644997731</v>
          </cell>
          <cell r="P1152">
            <v>1749.307</v>
          </cell>
          <cell r="Q1152">
            <v>90.01</v>
          </cell>
          <cell r="R1152">
            <v>1.3751116391007</v>
          </cell>
          <cell r="S1152">
            <v>3453.84</v>
          </cell>
          <cell r="T1152">
            <v>100077.16</v>
          </cell>
          <cell r="U1152">
            <v>3.10640448230146</v>
          </cell>
          <cell r="V1152">
            <v>33.5587305861334</v>
          </cell>
        </row>
        <row r="1153">
          <cell r="B1153" t="str">
            <v>15-01-3507</v>
          </cell>
          <cell r="C1153" t="str">
            <v>钟兴龙</v>
          </cell>
          <cell r="D1153">
            <v>35626.72</v>
          </cell>
          <cell r="E1153">
            <v>1805.804</v>
          </cell>
          <cell r="F1153">
            <v>2.2</v>
          </cell>
          <cell r="G1153">
            <v>196.13</v>
          </cell>
          <cell r="H1153">
            <v>9.94119970965613</v>
          </cell>
          <cell r="I1153">
            <v>15889.655</v>
          </cell>
          <cell r="J1153">
            <v>114503.52</v>
          </cell>
          <cell r="K1153">
            <v>89.15</v>
          </cell>
          <cell r="L1153">
            <v>12.371346690914</v>
          </cell>
          <cell r="M1153">
            <v>1480.142</v>
          </cell>
          <cell r="N1153">
            <v>89.15</v>
          </cell>
          <cell r="O1153">
            <v>6.48684999461701</v>
          </cell>
          <cell r="P1153">
            <v>1749.307</v>
          </cell>
          <cell r="Q1153">
            <v>89.15</v>
          </cell>
          <cell r="R1153">
            <v>1.36197314327105</v>
          </cell>
          <cell r="S1153">
            <v>3453.84</v>
          </cell>
          <cell r="T1153">
            <v>100077.16</v>
          </cell>
          <cell r="U1153">
            <v>3.07672435948422</v>
          </cell>
          <cell r="V1153">
            <v>33.2380938979424</v>
          </cell>
        </row>
        <row r="1154">
          <cell r="B1154" t="str">
            <v>15-01-3508</v>
          </cell>
          <cell r="C1154" t="str">
            <v>金崇勤</v>
          </cell>
          <cell r="D1154">
            <v>35626.72</v>
          </cell>
          <cell r="E1154">
            <v>1805.804</v>
          </cell>
          <cell r="F1154">
            <v>2.2</v>
          </cell>
          <cell r="G1154">
            <v>196.834</v>
          </cell>
          <cell r="H1154">
            <v>9.97688320833353</v>
          </cell>
          <cell r="I1154">
            <v>15889.655</v>
          </cell>
          <cell r="J1154">
            <v>114503.52</v>
          </cell>
          <cell r="K1154">
            <v>89.47</v>
          </cell>
          <cell r="L1154">
            <v>12.4157530951887</v>
          </cell>
          <cell r="M1154">
            <v>1480.142</v>
          </cell>
          <cell r="N1154">
            <v>89.47</v>
          </cell>
          <cell r="O1154">
            <v>6.51013425707666</v>
          </cell>
          <cell r="P1154">
            <v>1749.307</v>
          </cell>
          <cell r="Q1154">
            <v>89.47</v>
          </cell>
          <cell r="R1154">
            <v>1.36686188590534</v>
          </cell>
          <cell r="S1154">
            <v>3453.84</v>
          </cell>
          <cell r="T1154">
            <v>100077.16</v>
          </cell>
          <cell r="U1154">
            <v>3.08776812611389</v>
          </cell>
          <cell r="V1154">
            <v>33.3574005726181</v>
          </cell>
        </row>
        <row r="1155">
          <cell r="B1155" t="str">
            <v>15-01-3509</v>
          </cell>
          <cell r="C1155" t="str">
            <v>张云</v>
          </cell>
          <cell r="D1155">
            <v>35626.72</v>
          </cell>
          <cell r="E1155">
            <v>1805.804</v>
          </cell>
          <cell r="F1155">
            <v>2.2</v>
          </cell>
          <cell r="G1155">
            <v>195.008</v>
          </cell>
          <cell r="H1155">
            <v>9.88432913363903</v>
          </cell>
          <cell r="I1155">
            <v>15889.655</v>
          </cell>
          <cell r="J1155">
            <v>114503.52</v>
          </cell>
          <cell r="K1155">
            <v>88.64</v>
          </cell>
          <cell r="L1155">
            <v>12.3005739841011</v>
          </cell>
          <cell r="M1155">
            <v>1480.142</v>
          </cell>
          <cell r="N1155">
            <v>88.64</v>
          </cell>
          <cell r="O1155">
            <v>6.44974070132195</v>
          </cell>
          <cell r="P1155">
            <v>1749.307</v>
          </cell>
          <cell r="Q1155">
            <v>88.64</v>
          </cell>
          <cell r="R1155">
            <v>1.35418170969766</v>
          </cell>
          <cell r="S1155">
            <v>3453.84</v>
          </cell>
          <cell r="T1155">
            <v>100077.16</v>
          </cell>
          <cell r="U1155">
            <v>3.05912335641819</v>
          </cell>
          <cell r="V1155">
            <v>33.0479488851779</v>
          </cell>
        </row>
        <row r="1156">
          <cell r="B1156" t="str">
            <v>15-01-3510</v>
          </cell>
          <cell r="C1156" t="str">
            <v>吕国常;蔡玉萍</v>
          </cell>
          <cell r="D1156">
            <v>35626.72</v>
          </cell>
          <cell r="E1156">
            <v>1805.804</v>
          </cell>
          <cell r="F1156">
            <v>2.2</v>
          </cell>
          <cell r="G1156">
            <v>198.11</v>
          </cell>
          <cell r="H1156">
            <v>10.0415595496863</v>
          </cell>
          <cell r="I1156">
            <v>15889.655</v>
          </cell>
          <cell r="J1156">
            <v>114503.52</v>
          </cell>
          <cell r="K1156">
            <v>90.05</v>
          </cell>
          <cell r="L1156">
            <v>12.4962397029366</v>
          </cell>
          <cell r="M1156">
            <v>1480.142</v>
          </cell>
          <cell r="N1156">
            <v>90.05</v>
          </cell>
          <cell r="O1156">
            <v>6.55233698278477</v>
          </cell>
          <cell r="P1156">
            <v>1749.307</v>
          </cell>
          <cell r="Q1156">
            <v>90.05</v>
          </cell>
          <cell r="R1156">
            <v>1.37572273192999</v>
          </cell>
          <cell r="S1156">
            <v>3453.84</v>
          </cell>
          <cell r="T1156">
            <v>100077.16</v>
          </cell>
          <cell r="U1156">
            <v>3.10778495313016</v>
          </cell>
          <cell r="V1156">
            <v>33.5736439204679</v>
          </cell>
        </row>
        <row r="1157">
          <cell r="B1157" t="str">
            <v>15-01-3511</v>
          </cell>
          <cell r="C1157" t="str">
            <v>融信新领域（厦门）房地产开发有限公司</v>
          </cell>
          <cell r="D1157">
            <v>35626.72</v>
          </cell>
          <cell r="E1157">
            <v>1805.804</v>
          </cell>
          <cell r="F1157">
            <v>2.2</v>
          </cell>
          <cell r="G1157">
            <v>268.202</v>
          </cell>
          <cell r="H1157">
            <v>13.5942978867547</v>
          </cell>
          <cell r="I1157">
            <v>15889.655</v>
          </cell>
          <cell r="J1157">
            <v>114503.52</v>
          </cell>
          <cell r="K1157">
            <v>121.91</v>
          </cell>
          <cell r="L1157">
            <v>16.9174523285398</v>
          </cell>
          <cell r="M1157">
            <v>1480.142</v>
          </cell>
          <cell r="N1157">
            <v>121.91</v>
          </cell>
          <cell r="O1157">
            <v>8.87057636392328</v>
          </cell>
          <cell r="P1157">
            <v>1749.307</v>
          </cell>
          <cell r="Q1157">
            <v>121.91</v>
          </cell>
          <cell r="R1157">
            <v>1.86245817045624</v>
          </cell>
          <cell r="S1157">
            <v>3453.84</v>
          </cell>
          <cell r="T1157">
            <v>100077.16</v>
          </cell>
          <cell r="U1157">
            <v>4.20732996819654</v>
          </cell>
          <cell r="V1157">
            <v>45.4521147178705</v>
          </cell>
        </row>
        <row r="1158">
          <cell r="B1158" t="str">
            <v>15-01-3701</v>
          </cell>
          <cell r="C1158" t="str">
            <v>许杰</v>
          </cell>
          <cell r="D1158">
            <v>35626.72</v>
          </cell>
          <cell r="E1158">
            <v>1805.804</v>
          </cell>
          <cell r="F1158">
            <v>2.4</v>
          </cell>
          <cell r="G1158">
            <v>288.36</v>
          </cell>
          <cell r="H1158">
            <v>14.6160421571225</v>
          </cell>
          <cell r="I1158">
            <v>15889.655</v>
          </cell>
          <cell r="J1158">
            <v>114503.52</v>
          </cell>
          <cell r="K1158">
            <v>120.15</v>
          </cell>
          <cell r="L1158">
            <v>16.6732171050287</v>
          </cell>
          <cell r="M1158">
            <v>1480.142</v>
          </cell>
          <cell r="N1158">
            <v>120.15</v>
          </cell>
          <cell r="O1158">
            <v>8.74251292039522</v>
          </cell>
          <cell r="P1158">
            <v>1749.307</v>
          </cell>
          <cell r="Q1158">
            <v>120.15</v>
          </cell>
          <cell r="R1158">
            <v>1.83557008596766</v>
          </cell>
          <cell r="S1158">
            <v>3453.84</v>
          </cell>
          <cell r="T1158">
            <v>100077.16</v>
          </cell>
          <cell r="U1158">
            <v>4.14658925173336</v>
          </cell>
          <cell r="V1158">
            <v>46.0139315202475</v>
          </cell>
        </row>
        <row r="1159">
          <cell r="B1159" t="str">
            <v>15-01-3702</v>
          </cell>
          <cell r="C1159" t="str">
            <v>林清华</v>
          </cell>
          <cell r="D1159">
            <v>35626.72</v>
          </cell>
          <cell r="E1159">
            <v>1805.804</v>
          </cell>
          <cell r="F1159">
            <v>2.4</v>
          </cell>
          <cell r="G1159">
            <v>213.864</v>
          </cell>
          <cell r="H1159">
            <v>10.8400792061689</v>
          </cell>
          <cell r="I1159">
            <v>15889.655</v>
          </cell>
          <cell r="J1159">
            <v>114503.52</v>
          </cell>
          <cell r="K1159">
            <v>89.11</v>
          </cell>
          <cell r="L1159">
            <v>12.3657958903796</v>
          </cell>
          <cell r="M1159">
            <v>1480.142</v>
          </cell>
          <cell r="N1159">
            <v>89.11</v>
          </cell>
          <cell r="O1159">
            <v>6.48393946180956</v>
          </cell>
          <cell r="P1159">
            <v>1749.307</v>
          </cell>
          <cell r="Q1159">
            <v>89.11</v>
          </cell>
          <cell r="R1159">
            <v>1.36136205044177</v>
          </cell>
          <cell r="S1159">
            <v>3453.84</v>
          </cell>
          <cell r="T1159">
            <v>100077.16</v>
          </cell>
          <cell r="U1159">
            <v>3.07534388865551</v>
          </cell>
          <cell r="V1159">
            <v>34.1265204974553</v>
          </cell>
        </row>
        <row r="1160">
          <cell r="B1160" t="str">
            <v>15-01-3703</v>
          </cell>
          <cell r="C1160" t="str">
            <v>张勇慧;陈鹭杰</v>
          </cell>
          <cell r="D1160">
            <v>35626.72</v>
          </cell>
          <cell r="E1160">
            <v>1805.804</v>
          </cell>
          <cell r="F1160">
            <v>2.4</v>
          </cell>
          <cell r="G1160">
            <v>214.8</v>
          </cell>
          <cell r="H1160">
            <v>10.8875220396377</v>
          </cell>
          <cell r="I1160">
            <v>15889.655</v>
          </cell>
          <cell r="J1160">
            <v>114503.52</v>
          </cell>
          <cell r="K1160">
            <v>89.5</v>
          </cell>
          <cell r="L1160">
            <v>12.4199161955894</v>
          </cell>
          <cell r="M1160">
            <v>1480.142</v>
          </cell>
          <cell r="N1160">
            <v>89.5</v>
          </cell>
          <cell r="O1160">
            <v>6.51231715668225</v>
          </cell>
          <cell r="P1160">
            <v>1749.307</v>
          </cell>
          <cell r="Q1160">
            <v>89.5</v>
          </cell>
          <cell r="R1160">
            <v>1.36732020552731</v>
          </cell>
          <cell r="S1160">
            <v>3453.84</v>
          </cell>
          <cell r="T1160">
            <v>100077.16</v>
          </cell>
          <cell r="U1160">
            <v>3.08880347923542</v>
          </cell>
          <cell r="V1160">
            <v>34.2758790766721</v>
          </cell>
        </row>
        <row r="1161">
          <cell r="B1161" t="str">
            <v>15-01-3704</v>
          </cell>
          <cell r="C1161" t="str">
            <v>陈慧斌;廖青</v>
          </cell>
          <cell r="D1161">
            <v>35626.72</v>
          </cell>
          <cell r="E1161">
            <v>1805.804</v>
          </cell>
          <cell r="F1161">
            <v>2.4</v>
          </cell>
          <cell r="G1161">
            <v>213.648</v>
          </cell>
          <cell r="H1161">
            <v>10.8291308599837</v>
          </cell>
          <cell r="I1161">
            <v>15889.655</v>
          </cell>
          <cell r="J1161">
            <v>114503.52</v>
          </cell>
          <cell r="K1161">
            <v>89.02</v>
          </cell>
          <cell r="L1161">
            <v>12.3533065891773</v>
          </cell>
          <cell r="M1161">
            <v>1480.142</v>
          </cell>
          <cell r="N1161">
            <v>89.02</v>
          </cell>
          <cell r="O1161">
            <v>6.47739076299278</v>
          </cell>
          <cell r="P1161">
            <v>1749.307</v>
          </cell>
          <cell r="Q1161">
            <v>89.02</v>
          </cell>
          <cell r="R1161">
            <v>1.35998709157587</v>
          </cell>
          <cell r="S1161">
            <v>3453.84</v>
          </cell>
          <cell r="T1161">
            <v>100077.16</v>
          </cell>
          <cell r="U1161">
            <v>3.07223782929092</v>
          </cell>
          <cell r="V1161">
            <v>34.0920531330207</v>
          </cell>
        </row>
        <row r="1162">
          <cell r="B1162" t="str">
            <v>15-01-3705</v>
          </cell>
          <cell r="C1162" t="str">
            <v>廖发林</v>
          </cell>
          <cell r="D1162">
            <v>35626.72</v>
          </cell>
          <cell r="E1162">
            <v>1805.804</v>
          </cell>
          <cell r="F1162">
            <v>2.4</v>
          </cell>
          <cell r="G1162">
            <v>216.024</v>
          </cell>
          <cell r="H1162">
            <v>10.94956266802</v>
          </cell>
          <cell r="I1162">
            <v>15889.655</v>
          </cell>
          <cell r="J1162">
            <v>114503.52</v>
          </cell>
          <cell r="K1162">
            <v>90.01</v>
          </cell>
          <cell r="L1162">
            <v>12.4906889024023</v>
          </cell>
          <cell r="M1162">
            <v>1480.142</v>
          </cell>
          <cell r="N1162">
            <v>90.01</v>
          </cell>
          <cell r="O1162">
            <v>6.54942644997731</v>
          </cell>
          <cell r="P1162">
            <v>1749.307</v>
          </cell>
          <cell r="Q1162">
            <v>90.01</v>
          </cell>
          <cell r="R1162">
            <v>1.3751116391007</v>
          </cell>
          <cell r="S1162">
            <v>3453.84</v>
          </cell>
          <cell r="T1162">
            <v>100077.16</v>
          </cell>
          <cell r="U1162">
            <v>3.10640448230146</v>
          </cell>
          <cell r="V1162">
            <v>34.4711941418017</v>
          </cell>
        </row>
        <row r="1163">
          <cell r="B1163" t="str">
            <v>15-01-3706</v>
          </cell>
          <cell r="C1163" t="str">
            <v>冯仕海;何琛</v>
          </cell>
          <cell r="D1163">
            <v>35626.72</v>
          </cell>
          <cell r="E1163">
            <v>1805.804</v>
          </cell>
          <cell r="F1163">
            <v>2.4</v>
          </cell>
          <cell r="G1163">
            <v>216.024</v>
          </cell>
          <cell r="H1163">
            <v>10.94956266802</v>
          </cell>
          <cell r="I1163">
            <v>15889.655</v>
          </cell>
          <cell r="J1163">
            <v>114503.52</v>
          </cell>
          <cell r="K1163">
            <v>90.01</v>
          </cell>
          <cell r="L1163">
            <v>12.4906889024023</v>
          </cell>
          <cell r="M1163">
            <v>1480.142</v>
          </cell>
          <cell r="N1163">
            <v>90.01</v>
          </cell>
          <cell r="O1163">
            <v>6.54942644997731</v>
          </cell>
          <cell r="P1163">
            <v>1749.307</v>
          </cell>
          <cell r="Q1163">
            <v>90.01</v>
          </cell>
          <cell r="R1163">
            <v>1.3751116391007</v>
          </cell>
          <cell r="S1163">
            <v>3453.84</v>
          </cell>
          <cell r="T1163">
            <v>100077.16</v>
          </cell>
          <cell r="U1163">
            <v>3.10640448230146</v>
          </cell>
          <cell r="V1163">
            <v>34.4711941418017</v>
          </cell>
        </row>
        <row r="1164">
          <cell r="B1164" t="str">
            <v>15-01-3707</v>
          </cell>
          <cell r="C1164" t="str">
            <v>苏承三</v>
          </cell>
          <cell r="D1164">
            <v>35626.72</v>
          </cell>
          <cell r="E1164">
            <v>1805.804</v>
          </cell>
          <cell r="F1164">
            <v>2.4</v>
          </cell>
          <cell r="G1164">
            <v>213.96</v>
          </cell>
          <cell r="H1164">
            <v>10.8449451378067</v>
          </cell>
          <cell r="I1164">
            <v>15889.655</v>
          </cell>
          <cell r="J1164">
            <v>114503.52</v>
          </cell>
          <cell r="K1164">
            <v>89.15</v>
          </cell>
          <cell r="L1164">
            <v>12.371346690914</v>
          </cell>
          <cell r="M1164">
            <v>1480.142</v>
          </cell>
          <cell r="N1164">
            <v>89.15</v>
          </cell>
          <cell r="O1164">
            <v>6.48684999461701</v>
          </cell>
          <cell r="P1164">
            <v>1749.307</v>
          </cell>
          <cell r="Q1164">
            <v>89.15</v>
          </cell>
          <cell r="R1164">
            <v>1.36197314327105</v>
          </cell>
          <cell r="S1164">
            <v>3453.84</v>
          </cell>
          <cell r="T1164">
            <v>100077.16</v>
          </cell>
          <cell r="U1164">
            <v>3.07672435948422</v>
          </cell>
          <cell r="V1164">
            <v>34.1418393260929</v>
          </cell>
        </row>
        <row r="1165">
          <cell r="B1165" t="str">
            <v>15-01-3708</v>
          </cell>
          <cell r="C1165" t="str">
            <v>林勺越</v>
          </cell>
          <cell r="D1165">
            <v>35626.72</v>
          </cell>
          <cell r="E1165">
            <v>1805.804</v>
          </cell>
          <cell r="F1165">
            <v>2.4</v>
          </cell>
          <cell r="G1165">
            <v>214.728</v>
          </cell>
          <cell r="H1165">
            <v>10.8838725909093</v>
          </cell>
          <cell r="I1165">
            <v>15889.655</v>
          </cell>
          <cell r="J1165">
            <v>114503.52</v>
          </cell>
          <cell r="K1165">
            <v>89.47</v>
          </cell>
          <cell r="L1165">
            <v>12.4157530951887</v>
          </cell>
          <cell r="M1165">
            <v>1480.142</v>
          </cell>
          <cell r="N1165">
            <v>89.47</v>
          </cell>
          <cell r="O1165">
            <v>6.51013425707666</v>
          </cell>
          <cell r="P1165">
            <v>1749.307</v>
          </cell>
          <cell r="Q1165">
            <v>89.47</v>
          </cell>
          <cell r="R1165">
            <v>1.36686188590534</v>
          </cell>
          <cell r="S1165">
            <v>3453.84</v>
          </cell>
          <cell r="T1165">
            <v>100077.16</v>
          </cell>
          <cell r="U1165">
            <v>3.08776812611389</v>
          </cell>
          <cell r="V1165">
            <v>34.2643899551939</v>
          </cell>
        </row>
        <row r="1166">
          <cell r="B1166" t="str">
            <v>15-01-3709</v>
          </cell>
          <cell r="C1166" t="str">
            <v>张文娜;曹波波</v>
          </cell>
          <cell r="D1166">
            <v>35626.72</v>
          </cell>
          <cell r="E1166">
            <v>1805.804</v>
          </cell>
          <cell r="F1166">
            <v>2.4</v>
          </cell>
          <cell r="G1166">
            <v>212.736</v>
          </cell>
          <cell r="H1166">
            <v>10.7829045094244</v>
          </cell>
          <cell r="I1166">
            <v>15889.655</v>
          </cell>
          <cell r="J1166">
            <v>114503.52</v>
          </cell>
          <cell r="K1166">
            <v>88.64</v>
          </cell>
          <cell r="L1166">
            <v>12.3005739841011</v>
          </cell>
          <cell r="M1166">
            <v>1480.142</v>
          </cell>
          <cell r="N1166">
            <v>88.64</v>
          </cell>
          <cell r="O1166">
            <v>6.44974070132195</v>
          </cell>
          <cell r="P1166">
            <v>1749.307</v>
          </cell>
          <cell r="Q1166">
            <v>88.64</v>
          </cell>
          <cell r="R1166">
            <v>1.35418170969766</v>
          </cell>
          <cell r="S1166">
            <v>3453.84</v>
          </cell>
          <cell r="T1166">
            <v>100077.16</v>
          </cell>
          <cell r="U1166">
            <v>3.05912335641819</v>
          </cell>
          <cell r="V1166">
            <v>33.9465242609633</v>
          </cell>
        </row>
        <row r="1167">
          <cell r="B1167" t="str">
            <v>15-01-3710</v>
          </cell>
          <cell r="C1167" t="str">
            <v>苏芳蔚;韩甲友</v>
          </cell>
          <cell r="D1167">
            <v>35626.72</v>
          </cell>
          <cell r="E1167">
            <v>1805.804</v>
          </cell>
          <cell r="F1167">
            <v>2.4</v>
          </cell>
          <cell r="G1167">
            <v>216.12</v>
          </cell>
          <cell r="H1167">
            <v>10.9544285996578</v>
          </cell>
          <cell r="I1167">
            <v>15889.655</v>
          </cell>
          <cell r="J1167">
            <v>114503.52</v>
          </cell>
          <cell r="K1167">
            <v>90.05</v>
          </cell>
          <cell r="L1167">
            <v>12.4962397029366</v>
          </cell>
          <cell r="M1167">
            <v>1480.142</v>
          </cell>
          <cell r="N1167">
            <v>90.05</v>
          </cell>
          <cell r="O1167">
            <v>6.55233698278477</v>
          </cell>
          <cell r="P1167">
            <v>1749.307</v>
          </cell>
          <cell r="Q1167">
            <v>90.05</v>
          </cell>
          <cell r="R1167">
            <v>1.37572273192999</v>
          </cell>
          <cell r="S1167">
            <v>3453.84</v>
          </cell>
          <cell r="T1167">
            <v>100077.16</v>
          </cell>
          <cell r="U1167">
            <v>3.10778495313016</v>
          </cell>
          <cell r="V1167">
            <v>34.4865129704393</v>
          </cell>
        </row>
        <row r="1168">
          <cell r="B1168" t="str">
            <v>15-01-3711</v>
          </cell>
          <cell r="C1168" t="str">
            <v>林晓泉;陈云雅</v>
          </cell>
          <cell r="D1168">
            <v>35626.72</v>
          </cell>
          <cell r="E1168">
            <v>1805.804</v>
          </cell>
          <cell r="F1168">
            <v>2.4</v>
          </cell>
          <cell r="G1168">
            <v>292.584</v>
          </cell>
          <cell r="H1168">
            <v>14.8301431491869</v>
          </cell>
          <cell r="I1168">
            <v>15889.655</v>
          </cell>
          <cell r="J1168">
            <v>114503.52</v>
          </cell>
          <cell r="K1168">
            <v>121.91</v>
          </cell>
          <cell r="L1168">
            <v>16.9174523285398</v>
          </cell>
          <cell r="M1168">
            <v>1480.142</v>
          </cell>
          <cell r="N1168">
            <v>121.91</v>
          </cell>
          <cell r="O1168">
            <v>8.87057636392328</v>
          </cell>
          <cell r="P1168">
            <v>1749.307</v>
          </cell>
          <cell r="Q1168">
            <v>121.91</v>
          </cell>
          <cell r="R1168">
            <v>1.86245817045624</v>
          </cell>
          <cell r="S1168">
            <v>3453.84</v>
          </cell>
          <cell r="T1168">
            <v>100077.16</v>
          </cell>
          <cell r="U1168">
            <v>4.20732996819654</v>
          </cell>
          <cell r="V1168">
            <v>46.6879599803027</v>
          </cell>
        </row>
        <row r="1169">
          <cell r="B1169" t="str">
            <v>15-01-3901</v>
          </cell>
          <cell r="C1169" t="str">
            <v>杨贵杰</v>
          </cell>
          <cell r="D1169">
            <v>35626.72</v>
          </cell>
          <cell r="E1169">
            <v>1805.804</v>
          </cell>
          <cell r="F1169">
            <v>2.4</v>
          </cell>
          <cell r="G1169">
            <v>288.36</v>
          </cell>
          <cell r="H1169">
            <v>14.6160421571225</v>
          </cell>
          <cell r="I1169">
            <v>15889.655</v>
          </cell>
          <cell r="J1169">
            <v>114503.52</v>
          </cell>
          <cell r="K1169">
            <v>120.15</v>
          </cell>
          <cell r="L1169">
            <v>16.6732171050287</v>
          </cell>
          <cell r="M1169">
            <v>1480.142</v>
          </cell>
          <cell r="N1169">
            <v>120.15</v>
          </cell>
          <cell r="O1169">
            <v>8.74251292039522</v>
          </cell>
          <cell r="P1169">
            <v>1749.307</v>
          </cell>
          <cell r="Q1169">
            <v>120.15</v>
          </cell>
          <cell r="R1169">
            <v>1.83557008596766</v>
          </cell>
          <cell r="S1169">
            <v>3453.84</v>
          </cell>
          <cell r="T1169">
            <v>100077.16</v>
          </cell>
          <cell r="U1169">
            <v>4.14658925173336</v>
          </cell>
          <cell r="V1169">
            <v>46.0139315202475</v>
          </cell>
        </row>
        <row r="1170">
          <cell r="B1170" t="str">
            <v>15-01-3902</v>
          </cell>
          <cell r="C1170" t="str">
            <v>吴升树;赖玉梅</v>
          </cell>
          <cell r="D1170">
            <v>35626.72</v>
          </cell>
          <cell r="E1170">
            <v>1805.804</v>
          </cell>
          <cell r="F1170">
            <v>2.4</v>
          </cell>
          <cell r="G1170">
            <v>213.864</v>
          </cell>
          <cell r="H1170">
            <v>10.8400792061689</v>
          </cell>
          <cell r="I1170">
            <v>15889.655</v>
          </cell>
          <cell r="J1170">
            <v>114503.52</v>
          </cell>
          <cell r="K1170">
            <v>89.11</v>
          </cell>
          <cell r="L1170">
            <v>12.3657958903796</v>
          </cell>
          <cell r="M1170">
            <v>1480.142</v>
          </cell>
          <cell r="N1170">
            <v>89.11</v>
          </cell>
          <cell r="O1170">
            <v>6.48393946180956</v>
          </cell>
          <cell r="P1170">
            <v>1749.307</v>
          </cell>
          <cell r="Q1170">
            <v>89.11</v>
          </cell>
          <cell r="R1170">
            <v>1.36136205044177</v>
          </cell>
          <cell r="S1170">
            <v>3453.84</v>
          </cell>
          <cell r="T1170">
            <v>100077.16</v>
          </cell>
          <cell r="U1170">
            <v>3.07534388865551</v>
          </cell>
          <cell r="V1170">
            <v>34.1265204974553</v>
          </cell>
        </row>
        <row r="1171">
          <cell r="B1171" t="str">
            <v>15-01-3903</v>
          </cell>
          <cell r="C1171" t="str">
            <v>杨岱威</v>
          </cell>
          <cell r="D1171">
            <v>35626.72</v>
          </cell>
          <cell r="E1171">
            <v>1805.804</v>
          </cell>
          <cell r="F1171">
            <v>2.4</v>
          </cell>
          <cell r="G1171">
            <v>214.8</v>
          </cell>
          <cell r="H1171">
            <v>10.8875220396377</v>
          </cell>
          <cell r="I1171">
            <v>15889.655</v>
          </cell>
          <cell r="J1171">
            <v>114503.52</v>
          </cell>
          <cell r="K1171">
            <v>89.5</v>
          </cell>
          <cell r="L1171">
            <v>12.4199161955894</v>
          </cell>
          <cell r="M1171">
            <v>1480.142</v>
          </cell>
          <cell r="N1171">
            <v>89.5</v>
          </cell>
          <cell r="O1171">
            <v>6.51231715668225</v>
          </cell>
          <cell r="P1171">
            <v>1749.307</v>
          </cell>
          <cell r="Q1171">
            <v>89.5</v>
          </cell>
          <cell r="R1171">
            <v>1.36732020552731</v>
          </cell>
          <cell r="S1171">
            <v>3453.84</v>
          </cell>
          <cell r="T1171">
            <v>100077.16</v>
          </cell>
          <cell r="U1171">
            <v>3.08880347923542</v>
          </cell>
          <cell r="V1171">
            <v>34.2758790766721</v>
          </cell>
        </row>
        <row r="1172">
          <cell r="B1172" t="str">
            <v>15-01-3904</v>
          </cell>
          <cell r="C1172" t="str">
            <v>刘琦</v>
          </cell>
          <cell r="D1172">
            <v>35626.72</v>
          </cell>
          <cell r="E1172">
            <v>1805.804</v>
          </cell>
          <cell r="F1172">
            <v>2.4</v>
          </cell>
          <cell r="G1172">
            <v>213.648</v>
          </cell>
          <cell r="H1172">
            <v>10.8291308599837</v>
          </cell>
          <cell r="I1172">
            <v>15889.655</v>
          </cell>
          <cell r="J1172">
            <v>114503.52</v>
          </cell>
          <cell r="K1172">
            <v>89.02</v>
          </cell>
          <cell r="L1172">
            <v>12.3533065891773</v>
          </cell>
          <cell r="M1172">
            <v>1480.142</v>
          </cell>
          <cell r="N1172">
            <v>89.02</v>
          </cell>
          <cell r="O1172">
            <v>6.47739076299278</v>
          </cell>
          <cell r="P1172">
            <v>1749.307</v>
          </cell>
          <cell r="Q1172">
            <v>89.02</v>
          </cell>
          <cell r="R1172">
            <v>1.35998709157587</v>
          </cell>
          <cell r="S1172">
            <v>3453.84</v>
          </cell>
          <cell r="T1172">
            <v>100077.16</v>
          </cell>
          <cell r="U1172">
            <v>3.07223782929092</v>
          </cell>
          <cell r="V1172">
            <v>34.0920531330207</v>
          </cell>
        </row>
        <row r="1173">
          <cell r="B1173" t="str">
            <v>15-01-3905</v>
          </cell>
          <cell r="C1173" t="str">
            <v>陆艳华</v>
          </cell>
          <cell r="D1173">
            <v>35626.72</v>
          </cell>
          <cell r="E1173">
            <v>1805.804</v>
          </cell>
          <cell r="F1173">
            <v>2.4</v>
          </cell>
          <cell r="G1173">
            <v>216.024</v>
          </cell>
          <cell r="H1173">
            <v>10.94956266802</v>
          </cell>
          <cell r="I1173">
            <v>15889.655</v>
          </cell>
          <cell r="J1173">
            <v>114503.52</v>
          </cell>
          <cell r="K1173">
            <v>90.01</v>
          </cell>
          <cell r="L1173">
            <v>12.4906889024023</v>
          </cell>
          <cell r="M1173">
            <v>1480.142</v>
          </cell>
          <cell r="N1173">
            <v>90.01</v>
          </cell>
          <cell r="O1173">
            <v>6.54942644997731</v>
          </cell>
          <cell r="P1173">
            <v>1749.307</v>
          </cell>
          <cell r="Q1173">
            <v>90.01</v>
          </cell>
          <cell r="R1173">
            <v>1.3751116391007</v>
          </cell>
          <cell r="S1173">
            <v>3453.84</v>
          </cell>
          <cell r="T1173">
            <v>100077.16</v>
          </cell>
          <cell r="U1173">
            <v>3.10640448230146</v>
          </cell>
          <cell r="V1173">
            <v>34.4711941418017</v>
          </cell>
        </row>
        <row r="1174">
          <cell r="B1174" t="str">
            <v>15-01-3906</v>
          </cell>
          <cell r="C1174" t="str">
            <v>李晨曦</v>
          </cell>
          <cell r="D1174">
            <v>35626.72</v>
          </cell>
          <cell r="E1174">
            <v>1805.804</v>
          </cell>
          <cell r="F1174">
            <v>2.4</v>
          </cell>
          <cell r="G1174">
            <v>216.024</v>
          </cell>
          <cell r="H1174">
            <v>10.94956266802</v>
          </cell>
          <cell r="I1174">
            <v>15889.655</v>
          </cell>
          <cell r="J1174">
            <v>114503.52</v>
          </cell>
          <cell r="K1174">
            <v>90.01</v>
          </cell>
          <cell r="L1174">
            <v>12.4906889024023</v>
          </cell>
          <cell r="M1174">
            <v>1480.142</v>
          </cell>
          <cell r="N1174">
            <v>90.01</v>
          </cell>
          <cell r="O1174">
            <v>6.54942644997731</v>
          </cell>
          <cell r="P1174">
            <v>1749.307</v>
          </cell>
          <cell r="Q1174">
            <v>90.01</v>
          </cell>
          <cell r="R1174">
            <v>1.3751116391007</v>
          </cell>
          <cell r="S1174">
            <v>3453.84</v>
          </cell>
          <cell r="T1174">
            <v>100077.16</v>
          </cell>
          <cell r="U1174">
            <v>3.10640448230146</v>
          </cell>
          <cell r="V1174">
            <v>34.4711941418017</v>
          </cell>
        </row>
        <row r="1175">
          <cell r="B1175" t="str">
            <v>15-01-3907</v>
          </cell>
          <cell r="C1175" t="str">
            <v>左友先</v>
          </cell>
          <cell r="D1175">
            <v>35626.72</v>
          </cell>
          <cell r="E1175">
            <v>1805.804</v>
          </cell>
          <cell r="F1175">
            <v>2.4</v>
          </cell>
          <cell r="G1175">
            <v>213.96</v>
          </cell>
          <cell r="H1175">
            <v>10.8449451378067</v>
          </cell>
          <cell r="I1175">
            <v>15889.655</v>
          </cell>
          <cell r="J1175">
            <v>114503.52</v>
          </cell>
          <cell r="K1175">
            <v>89.15</v>
          </cell>
          <cell r="L1175">
            <v>12.371346690914</v>
          </cell>
          <cell r="M1175">
            <v>1480.142</v>
          </cell>
          <cell r="N1175">
            <v>89.15</v>
          </cell>
          <cell r="O1175">
            <v>6.48684999461701</v>
          </cell>
          <cell r="P1175">
            <v>1749.307</v>
          </cell>
          <cell r="Q1175">
            <v>89.15</v>
          </cell>
          <cell r="R1175">
            <v>1.36197314327105</v>
          </cell>
          <cell r="S1175">
            <v>3453.84</v>
          </cell>
          <cell r="T1175">
            <v>100077.16</v>
          </cell>
          <cell r="U1175">
            <v>3.07672435948422</v>
          </cell>
          <cell r="V1175">
            <v>34.1418393260929</v>
          </cell>
        </row>
        <row r="1176">
          <cell r="B1176" t="str">
            <v>15-01-3908</v>
          </cell>
          <cell r="C1176" t="str">
            <v>钟胜秀</v>
          </cell>
          <cell r="D1176">
            <v>35626.72</v>
          </cell>
          <cell r="E1176">
            <v>1805.804</v>
          </cell>
          <cell r="F1176">
            <v>2.4</v>
          </cell>
          <cell r="G1176">
            <v>214.728</v>
          </cell>
          <cell r="H1176">
            <v>10.8838725909093</v>
          </cell>
          <cell r="I1176">
            <v>15889.655</v>
          </cell>
          <cell r="J1176">
            <v>114503.52</v>
          </cell>
          <cell r="K1176">
            <v>89.47</v>
          </cell>
          <cell r="L1176">
            <v>12.4157530951887</v>
          </cell>
          <cell r="M1176">
            <v>1480.142</v>
          </cell>
          <cell r="N1176">
            <v>89.47</v>
          </cell>
          <cell r="O1176">
            <v>6.51013425707666</v>
          </cell>
          <cell r="P1176">
            <v>1749.307</v>
          </cell>
          <cell r="Q1176">
            <v>89.47</v>
          </cell>
          <cell r="R1176">
            <v>1.36686188590534</v>
          </cell>
          <cell r="S1176">
            <v>3453.84</v>
          </cell>
          <cell r="T1176">
            <v>100077.16</v>
          </cell>
          <cell r="U1176">
            <v>3.08776812611389</v>
          </cell>
          <cell r="V1176">
            <v>34.2643899551939</v>
          </cell>
        </row>
        <row r="1177">
          <cell r="B1177" t="str">
            <v>15-01-3909</v>
          </cell>
          <cell r="C1177" t="str">
            <v>李红玲</v>
          </cell>
          <cell r="D1177">
            <v>35626.72</v>
          </cell>
          <cell r="E1177">
            <v>1805.804</v>
          </cell>
          <cell r="F1177">
            <v>2.4</v>
          </cell>
          <cell r="G1177">
            <v>212.736</v>
          </cell>
          <cell r="H1177">
            <v>10.7829045094244</v>
          </cell>
          <cell r="I1177">
            <v>15889.655</v>
          </cell>
          <cell r="J1177">
            <v>114503.52</v>
          </cell>
          <cell r="K1177">
            <v>88.64</v>
          </cell>
          <cell r="L1177">
            <v>12.3005739841011</v>
          </cell>
          <cell r="M1177">
            <v>1480.142</v>
          </cell>
          <cell r="N1177">
            <v>88.64</v>
          </cell>
          <cell r="O1177">
            <v>6.44974070132195</v>
          </cell>
          <cell r="P1177">
            <v>1749.307</v>
          </cell>
          <cell r="Q1177">
            <v>88.64</v>
          </cell>
          <cell r="R1177">
            <v>1.35418170969766</v>
          </cell>
          <cell r="S1177">
            <v>3453.84</v>
          </cell>
          <cell r="T1177">
            <v>100077.16</v>
          </cell>
          <cell r="U1177">
            <v>3.05912335641819</v>
          </cell>
          <cell r="V1177">
            <v>33.9465242609633</v>
          </cell>
        </row>
        <row r="1178">
          <cell r="B1178" t="str">
            <v>15-01-3910</v>
          </cell>
          <cell r="C1178" t="str">
            <v>梁黎</v>
          </cell>
          <cell r="D1178">
            <v>35626.72</v>
          </cell>
          <cell r="E1178">
            <v>1805.804</v>
          </cell>
          <cell r="F1178">
            <v>2.4</v>
          </cell>
          <cell r="G1178">
            <v>216.12</v>
          </cell>
          <cell r="H1178">
            <v>10.9544285996578</v>
          </cell>
          <cell r="I1178">
            <v>15889.655</v>
          </cell>
          <cell r="J1178">
            <v>114503.52</v>
          </cell>
          <cell r="K1178">
            <v>90.05</v>
          </cell>
          <cell r="L1178">
            <v>12.4962397029366</v>
          </cell>
          <cell r="M1178">
            <v>1480.142</v>
          </cell>
          <cell r="N1178">
            <v>90.05</v>
          </cell>
          <cell r="O1178">
            <v>6.55233698278477</v>
          </cell>
          <cell r="P1178">
            <v>1749.307</v>
          </cell>
          <cell r="Q1178">
            <v>90.05</v>
          </cell>
          <cell r="R1178">
            <v>1.37572273192999</v>
          </cell>
          <cell r="S1178">
            <v>3453.84</v>
          </cell>
          <cell r="T1178">
            <v>100077.16</v>
          </cell>
          <cell r="U1178">
            <v>3.10778495313016</v>
          </cell>
          <cell r="V1178">
            <v>34.4865129704393</v>
          </cell>
        </row>
        <row r="1179">
          <cell r="B1179" t="str">
            <v>15-01-3911</v>
          </cell>
          <cell r="C1179" t="str">
            <v>融信新领域（厦门）房地产开发有限公司</v>
          </cell>
          <cell r="D1179">
            <v>35626.72</v>
          </cell>
          <cell r="E1179">
            <v>1805.804</v>
          </cell>
          <cell r="F1179">
            <v>2.4</v>
          </cell>
          <cell r="G1179">
            <v>292.584</v>
          </cell>
          <cell r="H1179">
            <v>14.8301431491869</v>
          </cell>
          <cell r="I1179">
            <v>15889.655</v>
          </cell>
          <cell r="J1179">
            <v>114503.52</v>
          </cell>
          <cell r="K1179">
            <v>121.91</v>
          </cell>
          <cell r="L1179">
            <v>16.9174523285398</v>
          </cell>
          <cell r="M1179">
            <v>1480.142</v>
          </cell>
          <cell r="N1179">
            <v>121.91</v>
          </cell>
          <cell r="O1179">
            <v>8.87057636392328</v>
          </cell>
          <cell r="P1179">
            <v>1749.307</v>
          </cell>
          <cell r="Q1179">
            <v>121.91</v>
          </cell>
          <cell r="R1179">
            <v>1.86245817045624</v>
          </cell>
          <cell r="S1179">
            <v>3453.84</v>
          </cell>
          <cell r="T1179">
            <v>100077.16</v>
          </cell>
          <cell r="U1179">
            <v>4.20732996819654</v>
          </cell>
          <cell r="V1179">
            <v>46.6879599803027</v>
          </cell>
        </row>
        <row r="1180">
          <cell r="B1180" t="str">
            <v>15-01-4101</v>
          </cell>
          <cell r="C1180" t="str">
            <v>融信新领域（厦门）房地产开发有限公司</v>
          </cell>
          <cell r="D1180">
            <v>35626.72</v>
          </cell>
          <cell r="E1180">
            <v>1805.804</v>
          </cell>
          <cell r="F1180">
            <v>2.6</v>
          </cell>
          <cell r="G1180">
            <v>312.39</v>
          </cell>
          <cell r="H1180">
            <v>15.8340456702161</v>
          </cell>
          <cell r="I1180">
            <v>15889.655</v>
          </cell>
          <cell r="J1180">
            <v>114503.52</v>
          </cell>
          <cell r="K1180">
            <v>120.15</v>
          </cell>
          <cell r="L1180">
            <v>16.6732171050287</v>
          </cell>
          <cell r="M1180">
            <v>1480.142</v>
          </cell>
          <cell r="N1180">
            <v>120.15</v>
          </cell>
          <cell r="O1180">
            <v>8.74251292039522</v>
          </cell>
          <cell r="P1180">
            <v>1749.307</v>
          </cell>
          <cell r="Q1180">
            <v>120.15</v>
          </cell>
          <cell r="R1180">
            <v>1.83557008596766</v>
          </cell>
          <cell r="S1180">
            <v>3453.84</v>
          </cell>
          <cell r="T1180">
            <v>100077.16</v>
          </cell>
          <cell r="U1180">
            <v>4.14658925173336</v>
          </cell>
          <cell r="V1180">
            <v>47.2319350333411</v>
          </cell>
        </row>
        <row r="1181">
          <cell r="B1181" t="str">
            <v>15-01-4102</v>
          </cell>
          <cell r="C1181" t="str">
            <v>黄英桥</v>
          </cell>
          <cell r="D1181">
            <v>35626.72</v>
          </cell>
          <cell r="E1181">
            <v>1805.804</v>
          </cell>
          <cell r="F1181">
            <v>2.6</v>
          </cell>
          <cell r="G1181">
            <v>231.686</v>
          </cell>
          <cell r="H1181">
            <v>11.7434191400163</v>
          </cell>
          <cell r="I1181">
            <v>15889.655</v>
          </cell>
          <cell r="J1181">
            <v>114503.52</v>
          </cell>
          <cell r="K1181">
            <v>89.11</v>
          </cell>
          <cell r="L1181">
            <v>12.3657958903796</v>
          </cell>
          <cell r="M1181">
            <v>1480.142</v>
          </cell>
          <cell r="N1181">
            <v>89.11</v>
          </cell>
          <cell r="O1181">
            <v>6.48393946180956</v>
          </cell>
          <cell r="P1181">
            <v>1749.307</v>
          </cell>
          <cell r="Q1181">
            <v>89.11</v>
          </cell>
          <cell r="R1181">
            <v>1.36136205044177</v>
          </cell>
          <cell r="S1181">
            <v>3453.84</v>
          </cell>
          <cell r="T1181">
            <v>100077.16</v>
          </cell>
          <cell r="U1181">
            <v>3.07534388865551</v>
          </cell>
          <cell r="V1181">
            <v>35.0298604313027</v>
          </cell>
        </row>
        <row r="1182">
          <cell r="B1182" t="str">
            <v>15-01-4103</v>
          </cell>
          <cell r="C1182" t="str">
            <v>兰旺仁;杨小玲</v>
          </cell>
          <cell r="D1182">
            <v>35626.72</v>
          </cell>
          <cell r="E1182">
            <v>1805.804</v>
          </cell>
          <cell r="F1182">
            <v>2.6</v>
          </cell>
          <cell r="G1182">
            <v>232.7</v>
          </cell>
          <cell r="H1182">
            <v>11.7948155429408</v>
          </cell>
          <cell r="I1182">
            <v>15889.655</v>
          </cell>
          <cell r="J1182">
            <v>114503.52</v>
          </cell>
          <cell r="K1182">
            <v>89.5</v>
          </cell>
          <cell r="L1182">
            <v>12.4199161955894</v>
          </cell>
          <cell r="M1182">
            <v>1480.142</v>
          </cell>
          <cell r="N1182">
            <v>89.5</v>
          </cell>
          <cell r="O1182">
            <v>6.51231715668225</v>
          </cell>
          <cell r="P1182">
            <v>1749.307</v>
          </cell>
          <cell r="Q1182">
            <v>89.5</v>
          </cell>
          <cell r="R1182">
            <v>1.36732020552731</v>
          </cell>
          <cell r="S1182">
            <v>3453.84</v>
          </cell>
          <cell r="T1182">
            <v>100077.16</v>
          </cell>
          <cell r="U1182">
            <v>3.08880347923542</v>
          </cell>
          <cell r="V1182">
            <v>35.1831725799752</v>
          </cell>
        </row>
        <row r="1183">
          <cell r="B1183" t="str">
            <v>15-01-4104</v>
          </cell>
          <cell r="C1183" t="str">
            <v>卓余祺;邓惠春</v>
          </cell>
          <cell r="D1183">
            <v>35626.72</v>
          </cell>
          <cell r="E1183">
            <v>1805.804</v>
          </cell>
          <cell r="F1183">
            <v>2.6</v>
          </cell>
          <cell r="G1183">
            <v>231.452</v>
          </cell>
          <cell r="H1183">
            <v>11.7315584316491</v>
          </cell>
          <cell r="I1183">
            <v>15889.655</v>
          </cell>
          <cell r="J1183">
            <v>114503.52</v>
          </cell>
          <cell r="K1183">
            <v>89.02</v>
          </cell>
          <cell r="L1183">
            <v>12.3533065891773</v>
          </cell>
          <cell r="M1183">
            <v>1480.142</v>
          </cell>
          <cell r="N1183">
            <v>89.02</v>
          </cell>
          <cell r="O1183">
            <v>6.47739076299278</v>
          </cell>
          <cell r="P1183">
            <v>1749.307</v>
          </cell>
          <cell r="Q1183">
            <v>89.02</v>
          </cell>
          <cell r="R1183">
            <v>1.35998709157587</v>
          </cell>
          <cell r="S1183">
            <v>3453.84</v>
          </cell>
          <cell r="T1183">
            <v>100077.16</v>
          </cell>
          <cell r="U1183">
            <v>3.07223782929092</v>
          </cell>
          <cell r="V1183">
            <v>34.994480704686</v>
          </cell>
        </row>
        <row r="1184">
          <cell r="B1184" t="str">
            <v>15-01-4105</v>
          </cell>
          <cell r="C1184" t="str">
            <v>胡圣彪</v>
          </cell>
          <cell r="D1184">
            <v>35626.72</v>
          </cell>
          <cell r="E1184">
            <v>1805.804</v>
          </cell>
          <cell r="F1184">
            <v>2.6</v>
          </cell>
          <cell r="G1184">
            <v>234.026</v>
          </cell>
          <cell r="H1184">
            <v>11.8620262236883</v>
          </cell>
          <cell r="I1184">
            <v>15889.655</v>
          </cell>
          <cell r="J1184">
            <v>114503.52</v>
          </cell>
          <cell r="K1184">
            <v>90.01</v>
          </cell>
          <cell r="L1184">
            <v>12.4906889024023</v>
          </cell>
          <cell r="M1184">
            <v>1480.142</v>
          </cell>
          <cell r="N1184">
            <v>90.01</v>
          </cell>
          <cell r="O1184">
            <v>6.54942644997731</v>
          </cell>
          <cell r="P1184">
            <v>1749.307</v>
          </cell>
          <cell r="Q1184">
            <v>90.01</v>
          </cell>
          <cell r="R1184">
            <v>1.3751116391007</v>
          </cell>
          <cell r="S1184">
            <v>3453.84</v>
          </cell>
          <cell r="T1184">
            <v>100077.16</v>
          </cell>
          <cell r="U1184">
            <v>3.10640448230146</v>
          </cell>
          <cell r="V1184">
            <v>35.3836576974701</v>
          </cell>
        </row>
        <row r="1185">
          <cell r="B1185" t="str">
            <v>15-01-4106</v>
          </cell>
          <cell r="C1185" t="str">
            <v>罗小民</v>
          </cell>
          <cell r="D1185">
            <v>35626.72</v>
          </cell>
          <cell r="E1185">
            <v>1805.804</v>
          </cell>
          <cell r="F1185">
            <v>2.6</v>
          </cell>
          <cell r="G1185">
            <v>234.026</v>
          </cell>
          <cell r="H1185">
            <v>11.8620262236883</v>
          </cell>
          <cell r="I1185">
            <v>15889.655</v>
          </cell>
          <cell r="J1185">
            <v>114503.52</v>
          </cell>
          <cell r="K1185">
            <v>90.01</v>
          </cell>
          <cell r="L1185">
            <v>12.4906889024023</v>
          </cell>
          <cell r="M1185">
            <v>1480.142</v>
          </cell>
          <cell r="N1185">
            <v>90.01</v>
          </cell>
          <cell r="O1185">
            <v>6.54942644997731</v>
          </cell>
          <cell r="P1185">
            <v>1749.307</v>
          </cell>
          <cell r="Q1185">
            <v>90.01</v>
          </cell>
          <cell r="R1185">
            <v>1.3751116391007</v>
          </cell>
          <cell r="S1185">
            <v>3453.84</v>
          </cell>
          <cell r="T1185">
            <v>100077.16</v>
          </cell>
          <cell r="U1185">
            <v>3.10640448230146</v>
          </cell>
          <cell r="V1185">
            <v>35.3836576974701</v>
          </cell>
        </row>
        <row r="1186">
          <cell r="B1186" t="str">
            <v>15-01-4107</v>
          </cell>
          <cell r="C1186" t="str">
            <v>邹慧荣</v>
          </cell>
          <cell r="D1186">
            <v>35626.72</v>
          </cell>
          <cell r="E1186">
            <v>1805.804</v>
          </cell>
          <cell r="F1186">
            <v>2.6</v>
          </cell>
          <cell r="G1186">
            <v>231.79</v>
          </cell>
          <cell r="H1186">
            <v>11.7486905659572</v>
          </cell>
          <cell r="I1186">
            <v>15889.655</v>
          </cell>
          <cell r="J1186">
            <v>114503.52</v>
          </cell>
          <cell r="K1186">
            <v>89.15</v>
          </cell>
          <cell r="L1186">
            <v>12.371346690914</v>
          </cell>
          <cell r="M1186">
            <v>1480.142</v>
          </cell>
          <cell r="N1186">
            <v>89.15</v>
          </cell>
          <cell r="O1186">
            <v>6.48684999461701</v>
          </cell>
          <cell r="P1186">
            <v>1749.307</v>
          </cell>
          <cell r="Q1186">
            <v>89.15</v>
          </cell>
          <cell r="R1186">
            <v>1.36197314327105</v>
          </cell>
          <cell r="S1186">
            <v>3453.84</v>
          </cell>
          <cell r="T1186">
            <v>100077.16</v>
          </cell>
          <cell r="U1186">
            <v>3.07672435948422</v>
          </cell>
          <cell r="V1186">
            <v>35.0455847542435</v>
          </cell>
        </row>
        <row r="1187">
          <cell r="B1187" t="str">
            <v>15-01-4108</v>
          </cell>
          <cell r="C1187" t="str">
            <v>徐嘉坤</v>
          </cell>
          <cell r="D1187">
            <v>35626.72</v>
          </cell>
          <cell r="E1187">
            <v>1805.804</v>
          </cell>
          <cell r="F1187">
            <v>2.6</v>
          </cell>
          <cell r="G1187">
            <v>232.622</v>
          </cell>
          <cell r="H1187">
            <v>11.7908619734851</v>
          </cell>
          <cell r="I1187">
            <v>15889.655</v>
          </cell>
          <cell r="J1187">
            <v>114503.52</v>
          </cell>
          <cell r="K1187">
            <v>89.47</v>
          </cell>
          <cell r="L1187">
            <v>12.4157530951887</v>
          </cell>
          <cell r="M1187">
            <v>1480.142</v>
          </cell>
          <cell r="N1187">
            <v>89.47</v>
          </cell>
          <cell r="O1187">
            <v>6.51013425707666</v>
          </cell>
          <cell r="P1187">
            <v>1749.307</v>
          </cell>
          <cell r="Q1187">
            <v>89.47</v>
          </cell>
          <cell r="R1187">
            <v>1.36686188590534</v>
          </cell>
          <cell r="S1187">
            <v>3453.84</v>
          </cell>
          <cell r="T1187">
            <v>100077.16</v>
          </cell>
          <cell r="U1187">
            <v>3.08776812611389</v>
          </cell>
          <cell r="V1187">
            <v>35.1713793377697</v>
          </cell>
        </row>
        <row r="1188">
          <cell r="B1188" t="str">
            <v>15-01-4109</v>
          </cell>
          <cell r="C1188" t="str">
            <v>许双</v>
          </cell>
          <cell r="D1188">
            <v>35626.72</v>
          </cell>
          <cell r="E1188">
            <v>1805.804</v>
          </cell>
          <cell r="F1188">
            <v>2.6</v>
          </cell>
          <cell r="G1188">
            <v>230.464</v>
          </cell>
          <cell r="H1188">
            <v>11.6814798852098</v>
          </cell>
          <cell r="I1188">
            <v>15889.655</v>
          </cell>
          <cell r="J1188">
            <v>114503.52</v>
          </cell>
          <cell r="K1188">
            <v>88.64</v>
          </cell>
          <cell r="L1188">
            <v>12.3005739841011</v>
          </cell>
          <cell r="M1188">
            <v>1480.142</v>
          </cell>
          <cell r="N1188">
            <v>88.64</v>
          </cell>
          <cell r="O1188">
            <v>6.44974070132195</v>
          </cell>
          <cell r="P1188">
            <v>1749.307</v>
          </cell>
          <cell r="Q1188">
            <v>88.64</v>
          </cell>
          <cell r="R1188">
            <v>1.35418170969766</v>
          </cell>
          <cell r="S1188">
            <v>3453.84</v>
          </cell>
          <cell r="T1188">
            <v>100077.16</v>
          </cell>
          <cell r="U1188">
            <v>3.05912335641819</v>
          </cell>
          <cell r="V1188">
            <v>34.8450996367487</v>
          </cell>
        </row>
        <row r="1189">
          <cell r="B1189" t="str">
            <v>15-01-4110</v>
          </cell>
          <cell r="C1189" t="str">
            <v>俞俊航</v>
          </cell>
          <cell r="D1189">
            <v>35626.72</v>
          </cell>
          <cell r="E1189">
            <v>1805.804</v>
          </cell>
          <cell r="F1189">
            <v>2.6</v>
          </cell>
          <cell r="G1189">
            <v>234.13</v>
          </cell>
          <cell r="H1189">
            <v>11.8672976496293</v>
          </cell>
          <cell r="I1189">
            <v>15889.655</v>
          </cell>
          <cell r="J1189">
            <v>114503.52</v>
          </cell>
          <cell r="K1189">
            <v>90.05</v>
          </cell>
          <cell r="L1189">
            <v>12.4962397029366</v>
          </cell>
          <cell r="M1189">
            <v>1480.142</v>
          </cell>
          <cell r="N1189">
            <v>90.05</v>
          </cell>
          <cell r="O1189">
            <v>6.55233698278477</v>
          </cell>
          <cell r="P1189">
            <v>1749.307</v>
          </cell>
          <cell r="Q1189">
            <v>90.05</v>
          </cell>
          <cell r="R1189">
            <v>1.37572273192999</v>
          </cell>
          <cell r="S1189">
            <v>3453.84</v>
          </cell>
          <cell r="T1189">
            <v>100077.16</v>
          </cell>
          <cell r="U1189">
            <v>3.10778495313016</v>
          </cell>
          <cell r="V1189">
            <v>35.3993820204108</v>
          </cell>
        </row>
        <row r="1190">
          <cell r="B1190" t="str">
            <v>15-01-4111</v>
          </cell>
          <cell r="C1190" t="str">
            <v>融信新领域（厦门）房地产开发有限公司</v>
          </cell>
          <cell r="D1190">
            <v>35626.72</v>
          </cell>
          <cell r="E1190">
            <v>1805.804</v>
          </cell>
          <cell r="F1190">
            <v>2.6</v>
          </cell>
          <cell r="G1190">
            <v>316.966</v>
          </cell>
          <cell r="H1190">
            <v>16.0659884116192</v>
          </cell>
          <cell r="I1190">
            <v>15889.655</v>
          </cell>
          <cell r="J1190">
            <v>114503.52</v>
          </cell>
          <cell r="K1190">
            <v>121.91</v>
          </cell>
          <cell r="L1190">
            <v>16.9174523285398</v>
          </cell>
          <cell r="M1190">
            <v>1480.142</v>
          </cell>
          <cell r="N1190">
            <v>121.91</v>
          </cell>
          <cell r="O1190">
            <v>8.87057636392328</v>
          </cell>
          <cell r="P1190">
            <v>1749.307</v>
          </cell>
          <cell r="Q1190">
            <v>121.91</v>
          </cell>
          <cell r="R1190">
            <v>1.86245817045624</v>
          </cell>
          <cell r="S1190">
            <v>3453.84</v>
          </cell>
          <cell r="T1190">
            <v>100077.16</v>
          </cell>
          <cell r="U1190">
            <v>4.20732996819654</v>
          </cell>
          <cell r="V1190">
            <v>47.923805242735</v>
          </cell>
        </row>
        <row r="1191">
          <cell r="V1191">
            <v>45228.1305807853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1"/>
    </sheetNames>
    <sheetDataSet>
      <sheetData sheetId="0">
        <row r="1">
          <cell r="G1" t="str">
            <v>01-A-0101</v>
          </cell>
        </row>
        <row r="2">
          <cell r="G2" t="str">
            <v>01-A-0102</v>
          </cell>
        </row>
        <row r="3">
          <cell r="G3" t="str">
            <v>01-A-0301</v>
          </cell>
        </row>
        <row r="4">
          <cell r="G4" t="str">
            <v>01-A-0302</v>
          </cell>
        </row>
        <row r="5">
          <cell r="G5" t="str">
            <v>01-A-0501</v>
          </cell>
        </row>
        <row r="6">
          <cell r="G6" t="str">
            <v>01-A-0502</v>
          </cell>
        </row>
        <row r="7">
          <cell r="G7" t="str">
            <v>01-B-0101</v>
          </cell>
        </row>
        <row r="8">
          <cell r="G8" t="str">
            <v>01-B-0102</v>
          </cell>
        </row>
        <row r="9">
          <cell r="G9" t="str">
            <v>01-B-0301</v>
          </cell>
        </row>
        <row r="10">
          <cell r="G10" t="str">
            <v>01-B-0302</v>
          </cell>
        </row>
        <row r="11">
          <cell r="G11" t="str">
            <v>01-B-0501</v>
          </cell>
        </row>
        <row r="12">
          <cell r="G12" t="str">
            <v>01-B-0502</v>
          </cell>
        </row>
        <row r="13">
          <cell r="G13" t="str">
            <v>01-C-0101</v>
          </cell>
        </row>
        <row r="14">
          <cell r="G14" t="str">
            <v>01-C-0102</v>
          </cell>
        </row>
        <row r="15">
          <cell r="G15" t="str">
            <v>01-C-0301</v>
          </cell>
        </row>
        <row r="16">
          <cell r="G16" t="str">
            <v>01-C-0302</v>
          </cell>
        </row>
        <row r="17">
          <cell r="G17" t="str">
            <v>01-C-0501</v>
          </cell>
        </row>
        <row r="18">
          <cell r="G18" t="str">
            <v>01-C-0502</v>
          </cell>
        </row>
        <row r="19">
          <cell r="G19" t="str">
            <v>01-D-0101</v>
          </cell>
        </row>
        <row r="20">
          <cell r="G20" t="str">
            <v>01-D-0301</v>
          </cell>
        </row>
        <row r="21">
          <cell r="G21" t="str">
            <v>01-D-0302</v>
          </cell>
        </row>
        <row r="22">
          <cell r="G22" t="str">
            <v>01-D-0501</v>
          </cell>
        </row>
        <row r="23">
          <cell r="G23" t="str">
            <v>01-D-0502</v>
          </cell>
        </row>
        <row r="24">
          <cell r="G24" t="str">
            <v>01-E-0101</v>
          </cell>
        </row>
        <row r="25">
          <cell r="G25" t="str">
            <v>01-E-0102</v>
          </cell>
        </row>
        <row r="26">
          <cell r="G26" t="str">
            <v>01-E-0301</v>
          </cell>
        </row>
        <row r="27">
          <cell r="G27" t="str">
            <v>01-E-0302</v>
          </cell>
        </row>
        <row r="28">
          <cell r="G28" t="str">
            <v>01-E-0501</v>
          </cell>
        </row>
        <row r="29">
          <cell r="G29" t="str">
            <v>01-E-0502</v>
          </cell>
        </row>
        <row r="30">
          <cell r="G30" t="str">
            <v>02-A-0101</v>
          </cell>
        </row>
        <row r="31">
          <cell r="G31" t="str">
            <v>02-A-0102</v>
          </cell>
        </row>
        <row r="32">
          <cell r="G32" t="str">
            <v>02-A-0301</v>
          </cell>
        </row>
        <row r="33">
          <cell r="G33" t="str">
            <v>02-A-0302</v>
          </cell>
        </row>
        <row r="34">
          <cell r="G34" t="str">
            <v>02-A-0501</v>
          </cell>
        </row>
        <row r="35">
          <cell r="G35" t="str">
            <v>02-B-0101</v>
          </cell>
        </row>
        <row r="36">
          <cell r="G36" t="str">
            <v>02-B-0102</v>
          </cell>
        </row>
        <row r="37">
          <cell r="G37" t="str">
            <v>02-B-0301</v>
          </cell>
        </row>
        <row r="38">
          <cell r="G38" t="str">
            <v>02-B-0302</v>
          </cell>
        </row>
        <row r="39">
          <cell r="G39" t="str">
            <v>02-B-0501</v>
          </cell>
        </row>
        <row r="40">
          <cell r="G40" t="str">
            <v>02-B-0502</v>
          </cell>
        </row>
        <row r="41">
          <cell r="G41" t="str">
            <v>02-C-0101</v>
          </cell>
        </row>
        <row r="42">
          <cell r="G42" t="str">
            <v>02-C-0102</v>
          </cell>
        </row>
        <row r="43">
          <cell r="G43" t="str">
            <v>02-C-0301</v>
          </cell>
        </row>
        <row r="44">
          <cell r="G44" t="str">
            <v>02-C-0302</v>
          </cell>
        </row>
        <row r="45">
          <cell r="G45" t="str">
            <v>02-C-0501</v>
          </cell>
        </row>
        <row r="46">
          <cell r="G46" t="str">
            <v>02-C-0502</v>
          </cell>
        </row>
        <row r="47">
          <cell r="G47" t="str">
            <v>02-D-0101</v>
          </cell>
        </row>
        <row r="48">
          <cell r="G48" t="str">
            <v>02-D-0102</v>
          </cell>
        </row>
        <row r="49">
          <cell r="G49" t="str">
            <v>02-D-0301</v>
          </cell>
        </row>
        <row r="50">
          <cell r="G50" t="str">
            <v>02-D-0302</v>
          </cell>
        </row>
        <row r="51">
          <cell r="G51" t="str">
            <v>02-D-0501</v>
          </cell>
        </row>
        <row r="52">
          <cell r="G52" t="str">
            <v>02-D-0502</v>
          </cell>
        </row>
        <row r="53">
          <cell r="G53" t="str">
            <v>02-E-0101</v>
          </cell>
        </row>
        <row r="54">
          <cell r="G54" t="str">
            <v>02-E-0102</v>
          </cell>
        </row>
        <row r="55">
          <cell r="G55" t="str">
            <v>02-E-0301</v>
          </cell>
        </row>
        <row r="56">
          <cell r="G56" t="str">
            <v>02-E-0302</v>
          </cell>
        </row>
        <row r="57">
          <cell r="G57" t="str">
            <v>02-E-0501</v>
          </cell>
        </row>
        <row r="58">
          <cell r="G58" t="str">
            <v>02-E-0502</v>
          </cell>
        </row>
        <row r="59">
          <cell r="G59" t="str">
            <v>03-A-0101</v>
          </cell>
        </row>
        <row r="60">
          <cell r="G60" t="str">
            <v>03-A-0102</v>
          </cell>
        </row>
        <row r="61">
          <cell r="G61" t="str">
            <v>03-A-0301</v>
          </cell>
        </row>
        <row r="62">
          <cell r="G62" t="str">
            <v>03-A-0302</v>
          </cell>
        </row>
        <row r="63">
          <cell r="G63" t="str">
            <v>03-A-0501</v>
          </cell>
        </row>
        <row r="64">
          <cell r="G64" t="str">
            <v>03-A-0502</v>
          </cell>
        </row>
        <row r="65">
          <cell r="G65" t="str">
            <v>03-B-0101</v>
          </cell>
        </row>
        <row r="66">
          <cell r="G66" t="str">
            <v>03-B-0102</v>
          </cell>
        </row>
        <row r="67">
          <cell r="G67" t="str">
            <v>03-B-0301</v>
          </cell>
        </row>
        <row r="68">
          <cell r="G68" t="str">
            <v>03-B-0302</v>
          </cell>
        </row>
        <row r="69">
          <cell r="G69" t="str">
            <v>03-B-0501</v>
          </cell>
        </row>
        <row r="70">
          <cell r="G70" t="str">
            <v>03-B-0502</v>
          </cell>
        </row>
        <row r="71">
          <cell r="G71" t="str">
            <v>03-C-0101</v>
          </cell>
        </row>
        <row r="72">
          <cell r="G72" t="str">
            <v>03-C-0102</v>
          </cell>
        </row>
        <row r="73">
          <cell r="G73" t="str">
            <v>03-C-0301</v>
          </cell>
        </row>
        <row r="74">
          <cell r="G74" t="str">
            <v>03-C-0302</v>
          </cell>
        </row>
        <row r="75">
          <cell r="G75" t="str">
            <v>03-C-0501</v>
          </cell>
        </row>
        <row r="76">
          <cell r="G76" t="str">
            <v>03-C-0502</v>
          </cell>
        </row>
        <row r="77">
          <cell r="G77" t="str">
            <v>03-D-0101</v>
          </cell>
        </row>
        <row r="78">
          <cell r="G78" t="str">
            <v>03-D-0102</v>
          </cell>
        </row>
        <row r="79">
          <cell r="G79" t="str">
            <v>03-D-0301</v>
          </cell>
        </row>
        <row r="80">
          <cell r="G80" t="str">
            <v>03-D-0302</v>
          </cell>
        </row>
        <row r="81">
          <cell r="G81" t="str">
            <v>03-D-0501</v>
          </cell>
        </row>
        <row r="82">
          <cell r="G82" t="str">
            <v>03-D-0502</v>
          </cell>
        </row>
        <row r="83">
          <cell r="G83" t="str">
            <v>03-E-0101</v>
          </cell>
        </row>
        <row r="84">
          <cell r="G84" t="str">
            <v>03-E-0102</v>
          </cell>
        </row>
        <row r="85">
          <cell r="G85" t="str">
            <v>03-E-0301</v>
          </cell>
        </row>
        <row r="86">
          <cell r="G86" t="str">
            <v>03-E-0302</v>
          </cell>
        </row>
        <row r="87">
          <cell r="G87" t="str">
            <v>03-E-0501</v>
          </cell>
        </row>
        <row r="88">
          <cell r="G88" t="str">
            <v>03-E-0502</v>
          </cell>
        </row>
        <row r="89">
          <cell r="G89" t="str">
            <v>05-A-0101</v>
          </cell>
        </row>
        <row r="90">
          <cell r="G90" t="str">
            <v>05-A-0102</v>
          </cell>
        </row>
        <row r="91">
          <cell r="G91" t="str">
            <v>05-A-0301</v>
          </cell>
        </row>
        <row r="92">
          <cell r="G92" t="str">
            <v>05-A-0302</v>
          </cell>
        </row>
        <row r="93">
          <cell r="G93" t="str">
            <v>05-A-0501</v>
          </cell>
        </row>
        <row r="94">
          <cell r="G94" t="str">
            <v>05-A-0502</v>
          </cell>
        </row>
        <row r="95">
          <cell r="G95" t="str">
            <v>05-B-0101</v>
          </cell>
        </row>
        <row r="96">
          <cell r="G96" t="str">
            <v>05-B-0102</v>
          </cell>
        </row>
        <row r="97">
          <cell r="G97" t="str">
            <v>05-B-0301</v>
          </cell>
        </row>
        <row r="98">
          <cell r="G98" t="str">
            <v>05-B-0302</v>
          </cell>
        </row>
        <row r="99">
          <cell r="G99" t="str">
            <v>05-B-0501</v>
          </cell>
        </row>
        <row r="100">
          <cell r="G100" t="str">
            <v>05-B-0502</v>
          </cell>
        </row>
        <row r="101">
          <cell r="G101" t="str">
            <v>05-C-0101</v>
          </cell>
        </row>
        <row r="102">
          <cell r="G102" t="str">
            <v>05-C-0102</v>
          </cell>
        </row>
        <row r="103">
          <cell r="G103" t="str">
            <v>05-C-0301</v>
          </cell>
        </row>
        <row r="104">
          <cell r="G104" t="str">
            <v>05-C-0302</v>
          </cell>
        </row>
        <row r="105">
          <cell r="G105" t="str">
            <v>05-C-0501</v>
          </cell>
        </row>
        <row r="106">
          <cell r="G106" t="str">
            <v>05-C-0502</v>
          </cell>
        </row>
        <row r="107">
          <cell r="G107" t="str">
            <v>05-D-0101</v>
          </cell>
        </row>
        <row r="108">
          <cell r="G108" t="str">
            <v>05-D-0102</v>
          </cell>
        </row>
        <row r="109">
          <cell r="G109" t="str">
            <v>05-D-0301</v>
          </cell>
        </row>
        <row r="110">
          <cell r="G110" t="str">
            <v>05-D-0302</v>
          </cell>
        </row>
        <row r="111">
          <cell r="G111" t="str">
            <v>05-D-0501</v>
          </cell>
        </row>
        <row r="112">
          <cell r="G112" t="str">
            <v>05-D-0502</v>
          </cell>
        </row>
        <row r="113">
          <cell r="G113" t="str">
            <v>05-E-0101</v>
          </cell>
        </row>
        <row r="114">
          <cell r="G114" t="str">
            <v>05-E-0102</v>
          </cell>
        </row>
        <row r="115">
          <cell r="G115" t="str">
            <v>05-E-0301</v>
          </cell>
        </row>
        <row r="116">
          <cell r="G116" t="str">
            <v>05-E-0302</v>
          </cell>
        </row>
        <row r="117">
          <cell r="G117" t="str">
            <v>05-E-0501</v>
          </cell>
        </row>
        <row r="118">
          <cell r="G118" t="str">
            <v>05-E-0502</v>
          </cell>
        </row>
        <row r="119">
          <cell r="G119" t="str">
            <v>06-01-0201</v>
          </cell>
        </row>
        <row r="120">
          <cell r="G120" t="str">
            <v>06-01-0202</v>
          </cell>
        </row>
        <row r="121">
          <cell r="G121" t="str">
            <v>06-01-0203</v>
          </cell>
        </row>
        <row r="122">
          <cell r="G122" t="str">
            <v>06-01-0204</v>
          </cell>
        </row>
        <row r="123">
          <cell r="G123" t="str">
            <v>06-01-0205</v>
          </cell>
        </row>
        <row r="124">
          <cell r="G124" t="str">
            <v>06-01-0206</v>
          </cell>
        </row>
        <row r="125">
          <cell r="G125" t="str">
            <v>06-01-0207</v>
          </cell>
        </row>
        <row r="126">
          <cell r="G126" t="str">
            <v>06-01-0208</v>
          </cell>
        </row>
        <row r="127">
          <cell r="G127" t="str">
            <v>06-01-0301</v>
          </cell>
        </row>
        <row r="128">
          <cell r="G128" t="str">
            <v>06-01-0302</v>
          </cell>
        </row>
        <row r="129">
          <cell r="G129" t="str">
            <v>06-01-0303</v>
          </cell>
        </row>
        <row r="130">
          <cell r="G130" t="str">
            <v>06-01-0304</v>
          </cell>
        </row>
        <row r="131">
          <cell r="G131" t="str">
            <v>06-01-0305</v>
          </cell>
        </row>
        <row r="132">
          <cell r="G132" t="str">
            <v>06-01-0306</v>
          </cell>
        </row>
        <row r="133">
          <cell r="G133" t="str">
            <v>06-01-0307</v>
          </cell>
        </row>
        <row r="134">
          <cell r="G134" t="str">
            <v>06-01-0308</v>
          </cell>
        </row>
        <row r="135">
          <cell r="G135" t="str">
            <v>06-01-0309</v>
          </cell>
        </row>
        <row r="136">
          <cell r="G136" t="str">
            <v>06-01-0310</v>
          </cell>
        </row>
        <row r="137">
          <cell r="G137" t="str">
            <v>06-01-0311</v>
          </cell>
        </row>
        <row r="138">
          <cell r="G138" t="str">
            <v>06-01-0312</v>
          </cell>
        </row>
        <row r="139">
          <cell r="G139" t="str">
            <v>06-01-0501</v>
          </cell>
        </row>
        <row r="140">
          <cell r="G140" t="str">
            <v>06-01-0502</v>
          </cell>
        </row>
        <row r="141">
          <cell r="G141" t="str">
            <v>06-01-0503</v>
          </cell>
        </row>
        <row r="142">
          <cell r="G142" t="str">
            <v>06-01-0504</v>
          </cell>
        </row>
        <row r="143">
          <cell r="G143" t="str">
            <v>06-01-0505</v>
          </cell>
        </row>
        <row r="144">
          <cell r="G144" t="str">
            <v>06-01-0506</v>
          </cell>
        </row>
        <row r="145">
          <cell r="G145" t="str">
            <v>06-01-0507</v>
          </cell>
        </row>
        <row r="146">
          <cell r="G146" t="str">
            <v>06-01-0508</v>
          </cell>
        </row>
        <row r="147">
          <cell r="G147" t="str">
            <v>06-01-0509</v>
          </cell>
        </row>
        <row r="148">
          <cell r="G148" t="str">
            <v>06-01-0510</v>
          </cell>
        </row>
        <row r="149">
          <cell r="G149" t="str">
            <v>06-01-0511</v>
          </cell>
        </row>
        <row r="150">
          <cell r="G150" t="str">
            <v>06-01-0512</v>
          </cell>
        </row>
        <row r="151">
          <cell r="G151" t="str">
            <v>06-01-0701</v>
          </cell>
        </row>
        <row r="152">
          <cell r="G152" t="str">
            <v>06-01-0702</v>
          </cell>
        </row>
        <row r="153">
          <cell r="G153" t="str">
            <v>06-01-0703</v>
          </cell>
        </row>
        <row r="154">
          <cell r="G154" t="str">
            <v>06-01-0704</v>
          </cell>
        </row>
        <row r="155">
          <cell r="G155" t="str">
            <v>06-01-0705</v>
          </cell>
        </row>
        <row r="156">
          <cell r="G156" t="str">
            <v>06-01-0706</v>
          </cell>
        </row>
        <row r="157">
          <cell r="G157" t="str">
            <v>06-01-0707</v>
          </cell>
        </row>
        <row r="158">
          <cell r="G158" t="str">
            <v>06-01-0708</v>
          </cell>
        </row>
        <row r="159">
          <cell r="G159" t="str">
            <v>06-01-0709</v>
          </cell>
        </row>
        <row r="160">
          <cell r="G160" t="str">
            <v>06-01-0710</v>
          </cell>
        </row>
        <row r="161">
          <cell r="G161" t="str">
            <v>06-01-0711</v>
          </cell>
        </row>
        <row r="162">
          <cell r="G162" t="str">
            <v>06-01-0712</v>
          </cell>
        </row>
        <row r="163">
          <cell r="G163" t="str">
            <v>06-01-0901</v>
          </cell>
        </row>
        <row r="164">
          <cell r="G164" t="str">
            <v>06-01-0902</v>
          </cell>
        </row>
        <row r="165">
          <cell r="G165" t="str">
            <v>06-01-0903</v>
          </cell>
        </row>
        <row r="166">
          <cell r="G166" t="str">
            <v>06-01-0904</v>
          </cell>
        </row>
        <row r="167">
          <cell r="G167" t="str">
            <v>06-01-0905</v>
          </cell>
        </row>
        <row r="168">
          <cell r="G168" t="str">
            <v>06-01-0906</v>
          </cell>
        </row>
        <row r="169">
          <cell r="G169" t="str">
            <v>06-01-0907</v>
          </cell>
        </row>
        <row r="170">
          <cell r="G170" t="str">
            <v>06-01-0908</v>
          </cell>
        </row>
        <row r="171">
          <cell r="G171" t="str">
            <v>06-01-0909</v>
          </cell>
        </row>
        <row r="172">
          <cell r="G172" t="str">
            <v>06-01-0910</v>
          </cell>
        </row>
        <row r="173">
          <cell r="G173" t="str">
            <v>06-01-0911</v>
          </cell>
        </row>
        <row r="174">
          <cell r="G174" t="str">
            <v>06-01-0912</v>
          </cell>
        </row>
        <row r="175">
          <cell r="G175" t="str">
            <v>06-01-1101</v>
          </cell>
        </row>
        <row r="176">
          <cell r="G176" t="str">
            <v>06-01-1102</v>
          </cell>
        </row>
        <row r="177">
          <cell r="G177" t="str">
            <v>06-01-1103</v>
          </cell>
        </row>
        <row r="178">
          <cell r="G178" t="str">
            <v>06-01-1104</v>
          </cell>
        </row>
        <row r="179">
          <cell r="G179" t="str">
            <v>06-01-1105</v>
          </cell>
        </row>
        <row r="180">
          <cell r="G180" t="str">
            <v>06-01-1106</v>
          </cell>
        </row>
        <row r="181">
          <cell r="G181" t="str">
            <v>06-01-1107</v>
          </cell>
        </row>
        <row r="182">
          <cell r="G182" t="str">
            <v>06-01-1108</v>
          </cell>
        </row>
        <row r="183">
          <cell r="G183" t="str">
            <v>06-01-1109</v>
          </cell>
        </row>
        <row r="184">
          <cell r="G184" t="str">
            <v>06-01-1110</v>
          </cell>
        </row>
        <row r="185">
          <cell r="G185" t="str">
            <v>06-01-1111</v>
          </cell>
        </row>
        <row r="186">
          <cell r="G186" t="str">
            <v>06-01-1112</v>
          </cell>
        </row>
        <row r="187">
          <cell r="G187" t="str">
            <v>06-01-1301</v>
          </cell>
        </row>
        <row r="188">
          <cell r="G188" t="str">
            <v>06-01-1302</v>
          </cell>
        </row>
        <row r="189">
          <cell r="G189" t="str">
            <v>06-01-1303</v>
          </cell>
        </row>
        <row r="190">
          <cell r="G190" t="str">
            <v>06-01-1304</v>
          </cell>
        </row>
        <row r="191">
          <cell r="G191" t="str">
            <v>06-01-1305</v>
          </cell>
        </row>
        <row r="192">
          <cell r="G192" t="str">
            <v>06-01-1306</v>
          </cell>
        </row>
        <row r="193">
          <cell r="G193" t="str">
            <v>06-01-1307</v>
          </cell>
        </row>
        <row r="194">
          <cell r="G194" t="str">
            <v>06-01-1308</v>
          </cell>
        </row>
        <row r="195">
          <cell r="G195" t="str">
            <v>06-01-1309</v>
          </cell>
        </row>
        <row r="196">
          <cell r="G196" t="str">
            <v>06-01-1310</v>
          </cell>
        </row>
        <row r="197">
          <cell r="G197" t="str">
            <v>06-01-1311</v>
          </cell>
        </row>
        <row r="198">
          <cell r="G198" t="str">
            <v>06-01-1312</v>
          </cell>
        </row>
        <row r="199">
          <cell r="G199" t="str">
            <v>06-01-1601</v>
          </cell>
        </row>
        <row r="200">
          <cell r="G200" t="str">
            <v>06-01-1602</v>
          </cell>
        </row>
        <row r="201">
          <cell r="G201" t="str">
            <v>06-01-1603</v>
          </cell>
        </row>
        <row r="202">
          <cell r="G202" t="str">
            <v>06-01-1604</v>
          </cell>
        </row>
        <row r="203">
          <cell r="G203" t="str">
            <v>06-01-1605</v>
          </cell>
        </row>
        <row r="204">
          <cell r="G204" t="str">
            <v>06-01-1606</v>
          </cell>
        </row>
        <row r="205">
          <cell r="G205" t="str">
            <v>06-01-1607</v>
          </cell>
        </row>
        <row r="206">
          <cell r="G206" t="str">
            <v>06-01-1608</v>
          </cell>
        </row>
        <row r="207">
          <cell r="G207" t="str">
            <v>06-01-1609</v>
          </cell>
        </row>
        <row r="208">
          <cell r="G208" t="str">
            <v>06-01-1610</v>
          </cell>
        </row>
        <row r="209">
          <cell r="G209" t="str">
            <v>06-01-1611</v>
          </cell>
        </row>
        <row r="210">
          <cell r="G210" t="str">
            <v>06-01-1612</v>
          </cell>
        </row>
        <row r="211">
          <cell r="G211" t="str">
            <v>06-01-1801</v>
          </cell>
        </row>
        <row r="212">
          <cell r="G212" t="str">
            <v>06-01-1802</v>
          </cell>
        </row>
        <row r="213">
          <cell r="G213" t="str">
            <v>06-01-1803</v>
          </cell>
        </row>
        <row r="214">
          <cell r="G214" t="str">
            <v>06-01-1804</v>
          </cell>
        </row>
        <row r="215">
          <cell r="G215" t="str">
            <v>06-01-1805</v>
          </cell>
        </row>
        <row r="216">
          <cell r="G216" t="str">
            <v>06-01-1806</v>
          </cell>
        </row>
        <row r="217">
          <cell r="G217" t="str">
            <v>06-01-1807</v>
          </cell>
        </row>
        <row r="218">
          <cell r="G218" t="str">
            <v>06-01-1808</v>
          </cell>
        </row>
        <row r="219">
          <cell r="G219" t="str">
            <v>06-01-1809</v>
          </cell>
        </row>
        <row r="220">
          <cell r="G220" t="str">
            <v>06-01-1810</v>
          </cell>
        </row>
        <row r="221">
          <cell r="G221" t="str">
            <v>06-01-1811</v>
          </cell>
        </row>
        <row r="222">
          <cell r="G222" t="str">
            <v>06-01-1812</v>
          </cell>
        </row>
        <row r="223">
          <cell r="G223" t="str">
            <v>06-01-2001</v>
          </cell>
        </row>
        <row r="224">
          <cell r="G224" t="str">
            <v>06-01-2002</v>
          </cell>
        </row>
        <row r="225">
          <cell r="G225" t="str">
            <v>06-01-2003</v>
          </cell>
        </row>
        <row r="226">
          <cell r="G226" t="str">
            <v>06-01-2004</v>
          </cell>
        </row>
        <row r="227">
          <cell r="G227" t="str">
            <v>06-01-2005</v>
          </cell>
        </row>
        <row r="228">
          <cell r="G228" t="str">
            <v>06-01-2006</v>
          </cell>
        </row>
        <row r="229">
          <cell r="G229" t="str">
            <v>06-01-2007</v>
          </cell>
        </row>
        <row r="230">
          <cell r="G230" t="str">
            <v>06-01-2008</v>
          </cell>
        </row>
        <row r="231">
          <cell r="G231" t="str">
            <v>06-01-2009</v>
          </cell>
        </row>
        <row r="232">
          <cell r="G232" t="str">
            <v>06-01-2010</v>
          </cell>
        </row>
        <row r="233">
          <cell r="G233" t="str">
            <v>06-01-2011</v>
          </cell>
        </row>
        <row r="234">
          <cell r="G234" t="str">
            <v>06-01-2012</v>
          </cell>
        </row>
        <row r="235">
          <cell r="G235" t="str">
            <v>06-01-2201</v>
          </cell>
        </row>
        <row r="236">
          <cell r="G236" t="str">
            <v>06-01-2202</v>
          </cell>
        </row>
        <row r="237">
          <cell r="G237" t="str">
            <v>06-01-2203</v>
          </cell>
        </row>
        <row r="238">
          <cell r="G238" t="str">
            <v>06-01-2204</v>
          </cell>
        </row>
        <row r="239">
          <cell r="G239" t="str">
            <v>06-01-2205</v>
          </cell>
        </row>
        <row r="240">
          <cell r="G240" t="str">
            <v>06-01-2206</v>
          </cell>
        </row>
        <row r="241">
          <cell r="G241" t="str">
            <v>06-01-2207</v>
          </cell>
        </row>
        <row r="242">
          <cell r="G242" t="str">
            <v>06-01-2208</v>
          </cell>
        </row>
        <row r="243">
          <cell r="G243" t="str">
            <v>06-01-2209</v>
          </cell>
        </row>
        <row r="244">
          <cell r="G244" t="str">
            <v>06-01-2210</v>
          </cell>
        </row>
        <row r="245">
          <cell r="G245" t="str">
            <v>06-01-2211</v>
          </cell>
        </row>
        <row r="246">
          <cell r="G246" t="str">
            <v>06-01-2212</v>
          </cell>
        </row>
        <row r="247">
          <cell r="G247" t="str">
            <v>06-01-2401</v>
          </cell>
        </row>
        <row r="248">
          <cell r="G248" t="str">
            <v>06-01-2402</v>
          </cell>
        </row>
        <row r="249">
          <cell r="G249" t="str">
            <v>06-01-2403</v>
          </cell>
        </row>
        <row r="250">
          <cell r="G250" t="str">
            <v>06-01-2404</v>
          </cell>
        </row>
        <row r="251">
          <cell r="G251" t="str">
            <v>06-01-2405</v>
          </cell>
        </row>
        <row r="252">
          <cell r="G252" t="str">
            <v>06-01-2406</v>
          </cell>
        </row>
        <row r="253">
          <cell r="G253" t="str">
            <v>06-01-2407</v>
          </cell>
        </row>
        <row r="254">
          <cell r="G254" t="str">
            <v>06-01-2408</v>
          </cell>
        </row>
        <row r="255">
          <cell r="G255" t="str">
            <v>06-01-2409</v>
          </cell>
        </row>
        <row r="256">
          <cell r="G256" t="str">
            <v>06-01-2410</v>
          </cell>
        </row>
        <row r="257">
          <cell r="G257" t="str">
            <v>06-01-2411</v>
          </cell>
        </row>
        <row r="258">
          <cell r="G258" t="str">
            <v>06-01-2412</v>
          </cell>
        </row>
        <row r="259">
          <cell r="G259" t="str">
            <v>06-01-2601</v>
          </cell>
        </row>
        <row r="260">
          <cell r="G260" t="str">
            <v>06-01-2602</v>
          </cell>
        </row>
        <row r="261">
          <cell r="G261" t="str">
            <v>06-01-2603</v>
          </cell>
        </row>
        <row r="262">
          <cell r="G262" t="str">
            <v>06-01-2604</v>
          </cell>
        </row>
        <row r="263">
          <cell r="G263" t="str">
            <v>06-01-2605</v>
          </cell>
        </row>
        <row r="264">
          <cell r="G264" t="str">
            <v>06-01-2606</v>
          </cell>
        </row>
        <row r="265">
          <cell r="G265" t="str">
            <v>06-01-2607</v>
          </cell>
        </row>
        <row r="266">
          <cell r="G266" t="str">
            <v>06-01-2608</v>
          </cell>
        </row>
        <row r="267">
          <cell r="G267" t="str">
            <v>06-01-2609</v>
          </cell>
        </row>
        <row r="268">
          <cell r="G268" t="str">
            <v>06-01-2610</v>
          </cell>
        </row>
        <row r="269">
          <cell r="G269" t="str">
            <v>06-01-2611</v>
          </cell>
        </row>
        <row r="270">
          <cell r="G270" t="str">
            <v>06-01-2612</v>
          </cell>
        </row>
        <row r="271">
          <cell r="G271" t="str">
            <v>06-01-2901</v>
          </cell>
        </row>
        <row r="272">
          <cell r="G272" t="str">
            <v>06-01-2902</v>
          </cell>
        </row>
        <row r="273">
          <cell r="G273" t="str">
            <v>06-01-2903</v>
          </cell>
        </row>
        <row r="274">
          <cell r="G274" t="str">
            <v>06-01-2904</v>
          </cell>
        </row>
        <row r="275">
          <cell r="G275" t="str">
            <v>06-01-2905</v>
          </cell>
        </row>
        <row r="276">
          <cell r="G276" t="str">
            <v>06-01-2906</v>
          </cell>
        </row>
        <row r="277">
          <cell r="G277" t="str">
            <v>06-01-2907</v>
          </cell>
        </row>
        <row r="278">
          <cell r="G278" t="str">
            <v>06-01-2908</v>
          </cell>
        </row>
        <row r="279">
          <cell r="G279" t="str">
            <v>06-01-2909</v>
          </cell>
        </row>
        <row r="280">
          <cell r="G280" t="str">
            <v>06-01-2910</v>
          </cell>
        </row>
        <row r="281">
          <cell r="G281" t="str">
            <v>06-01-2911</v>
          </cell>
        </row>
        <row r="282">
          <cell r="G282" t="str">
            <v>06-01-2912</v>
          </cell>
        </row>
        <row r="283">
          <cell r="G283" t="str">
            <v>06-01-3102</v>
          </cell>
        </row>
        <row r="284">
          <cell r="G284" t="str">
            <v>06-01-3103</v>
          </cell>
        </row>
        <row r="285">
          <cell r="G285" t="str">
            <v>06-01-3104</v>
          </cell>
        </row>
        <row r="286">
          <cell r="G286" t="str">
            <v>06-01-3105</v>
          </cell>
        </row>
        <row r="287">
          <cell r="G287" t="str">
            <v>06-01-3106</v>
          </cell>
        </row>
        <row r="288">
          <cell r="G288" t="str">
            <v>06-01-3107</v>
          </cell>
        </row>
        <row r="289">
          <cell r="G289" t="str">
            <v>06-01-3108</v>
          </cell>
        </row>
        <row r="290">
          <cell r="G290" t="str">
            <v>06-01-3109</v>
          </cell>
        </row>
        <row r="291">
          <cell r="G291" t="str">
            <v>06-01-3110</v>
          </cell>
        </row>
        <row r="292">
          <cell r="G292" t="str">
            <v>06-01-3111</v>
          </cell>
        </row>
        <row r="293">
          <cell r="G293" t="str">
            <v>06-01-3112</v>
          </cell>
        </row>
        <row r="294">
          <cell r="G294" t="str">
            <v>06-01-3302</v>
          </cell>
        </row>
        <row r="295">
          <cell r="G295" t="str">
            <v>06-01-3303</v>
          </cell>
        </row>
        <row r="296">
          <cell r="G296" t="str">
            <v>06-01-3304</v>
          </cell>
        </row>
        <row r="297">
          <cell r="G297" t="str">
            <v>06-01-3305</v>
          </cell>
        </row>
        <row r="298">
          <cell r="G298" t="str">
            <v>06-01-3306</v>
          </cell>
        </row>
        <row r="299">
          <cell r="G299" t="str">
            <v>06-01-3307</v>
          </cell>
        </row>
        <row r="300">
          <cell r="G300" t="str">
            <v>06-01-3308</v>
          </cell>
        </row>
        <row r="301">
          <cell r="G301" t="str">
            <v>06-01-3309</v>
          </cell>
        </row>
        <row r="302">
          <cell r="G302" t="str">
            <v>06-01-3310</v>
          </cell>
        </row>
        <row r="303">
          <cell r="G303" t="str">
            <v>06-01-3311</v>
          </cell>
        </row>
        <row r="304">
          <cell r="G304" t="str">
            <v>06-01-3312</v>
          </cell>
        </row>
        <row r="305">
          <cell r="G305" t="str">
            <v>06-01-3501</v>
          </cell>
        </row>
        <row r="306">
          <cell r="G306" t="str">
            <v>06-01-3502</v>
          </cell>
        </row>
        <row r="307">
          <cell r="G307" t="str">
            <v>06-01-3503</v>
          </cell>
        </row>
        <row r="308">
          <cell r="G308" t="str">
            <v>06-01-3504</v>
          </cell>
        </row>
        <row r="309">
          <cell r="G309" t="str">
            <v>06-01-3505</v>
          </cell>
        </row>
        <row r="310">
          <cell r="G310" t="str">
            <v>06-01-3506</v>
          </cell>
        </row>
        <row r="311">
          <cell r="G311" t="str">
            <v>06-01-3507</v>
          </cell>
        </row>
        <row r="312">
          <cell r="G312" t="str">
            <v>06-01-3508</v>
          </cell>
        </row>
        <row r="313">
          <cell r="G313" t="str">
            <v>06-01-3509</v>
          </cell>
        </row>
        <row r="314">
          <cell r="G314" t="str">
            <v>06-01-3510</v>
          </cell>
        </row>
        <row r="315">
          <cell r="G315" t="str">
            <v>06-01-3511</v>
          </cell>
        </row>
        <row r="316">
          <cell r="G316" t="str">
            <v>06-01-3512</v>
          </cell>
        </row>
        <row r="317">
          <cell r="G317" t="str">
            <v>06-01-3701</v>
          </cell>
        </row>
        <row r="318">
          <cell r="G318" t="str">
            <v>06-01-3702</v>
          </cell>
        </row>
        <row r="319">
          <cell r="G319" t="str">
            <v>06-01-3703</v>
          </cell>
        </row>
        <row r="320">
          <cell r="G320" t="str">
            <v>06-01-3704</v>
          </cell>
        </row>
        <row r="321">
          <cell r="G321" t="str">
            <v>06-01-3705</v>
          </cell>
        </row>
        <row r="322">
          <cell r="G322" t="str">
            <v>06-01-3706</v>
          </cell>
        </row>
        <row r="323">
          <cell r="G323" t="str">
            <v>06-01-3707</v>
          </cell>
        </row>
        <row r="324">
          <cell r="G324" t="str">
            <v>06-01-3708</v>
          </cell>
        </row>
        <row r="325">
          <cell r="G325" t="str">
            <v>06-01-3709</v>
          </cell>
        </row>
        <row r="326">
          <cell r="G326" t="str">
            <v>06-01-3710</v>
          </cell>
        </row>
        <row r="327">
          <cell r="G327" t="str">
            <v>06-01-3711</v>
          </cell>
        </row>
        <row r="328">
          <cell r="G328" t="str">
            <v>06-01-3712</v>
          </cell>
        </row>
        <row r="329">
          <cell r="G329" t="str">
            <v>06-01-3902</v>
          </cell>
        </row>
        <row r="330">
          <cell r="G330" t="str">
            <v>06-01-3903</v>
          </cell>
        </row>
        <row r="331">
          <cell r="G331" t="str">
            <v>06-01-3904</v>
          </cell>
        </row>
        <row r="332">
          <cell r="G332" t="str">
            <v>06-01-3906</v>
          </cell>
        </row>
        <row r="333">
          <cell r="G333" t="str">
            <v>06-01-3907</v>
          </cell>
        </row>
        <row r="334">
          <cell r="G334" t="str">
            <v>06-01-3908</v>
          </cell>
        </row>
        <row r="335">
          <cell r="G335" t="str">
            <v>06-01-3909</v>
          </cell>
        </row>
        <row r="336">
          <cell r="G336" t="str">
            <v>06-01-3910</v>
          </cell>
        </row>
        <row r="337">
          <cell r="G337" t="str">
            <v>06-01-3911</v>
          </cell>
        </row>
        <row r="338">
          <cell r="G338" t="str">
            <v>06-01-3912</v>
          </cell>
        </row>
        <row r="339">
          <cell r="G339" t="str">
            <v>07-01-0105</v>
          </cell>
        </row>
        <row r="340">
          <cell r="G340" t="str">
            <v>07-01-0106</v>
          </cell>
        </row>
        <row r="341">
          <cell r="G341" t="str">
            <v>07-01-0107</v>
          </cell>
        </row>
        <row r="342">
          <cell r="G342" t="str">
            <v>07-01-0108</v>
          </cell>
        </row>
        <row r="343">
          <cell r="G343" t="str">
            <v>07-01-0109</v>
          </cell>
        </row>
        <row r="344">
          <cell r="G344" t="str">
            <v>07-01-0110</v>
          </cell>
        </row>
        <row r="345">
          <cell r="G345" t="str">
            <v>07-01-0111</v>
          </cell>
        </row>
        <row r="346">
          <cell r="G346" t="str">
            <v>07-01-0113</v>
          </cell>
        </row>
        <row r="347">
          <cell r="G347" t="str">
            <v>07-01-0114</v>
          </cell>
        </row>
        <row r="348">
          <cell r="G348" t="str">
            <v>07-01-0118</v>
          </cell>
        </row>
        <row r="349">
          <cell r="G349" t="str">
            <v>07-01-0121</v>
          </cell>
        </row>
        <row r="350">
          <cell r="G350" t="str">
            <v>07-01-0123</v>
          </cell>
        </row>
        <row r="351">
          <cell r="G351" t="str">
            <v>07-01-0301</v>
          </cell>
        </row>
        <row r="352">
          <cell r="G352" t="str">
            <v>07-01-0302</v>
          </cell>
        </row>
        <row r="353">
          <cell r="G353" t="str">
            <v>07-01-0303</v>
          </cell>
        </row>
        <row r="354">
          <cell r="G354" t="str">
            <v>07-01-0304</v>
          </cell>
        </row>
        <row r="355">
          <cell r="G355" t="str">
            <v>07-01-0305</v>
          </cell>
        </row>
        <row r="356">
          <cell r="G356" t="str">
            <v>07-01-0306</v>
          </cell>
        </row>
        <row r="357">
          <cell r="G357" t="str">
            <v>07-01-0307</v>
          </cell>
        </row>
        <row r="358">
          <cell r="G358" t="str">
            <v>07-01-0308</v>
          </cell>
        </row>
        <row r="359">
          <cell r="G359" t="str">
            <v>07-01-0309</v>
          </cell>
        </row>
        <row r="360">
          <cell r="G360" t="str">
            <v>07-01-0310</v>
          </cell>
        </row>
        <row r="361">
          <cell r="G361" t="str">
            <v>07-01-0311</v>
          </cell>
        </row>
        <row r="362">
          <cell r="G362" t="str">
            <v>07-01-0312</v>
          </cell>
        </row>
        <row r="363">
          <cell r="G363" t="str">
            <v>07-01-0501</v>
          </cell>
        </row>
        <row r="364">
          <cell r="G364" t="str">
            <v>07-01-0502</v>
          </cell>
        </row>
        <row r="365">
          <cell r="G365" t="str">
            <v>07-01-0503</v>
          </cell>
        </row>
        <row r="366">
          <cell r="G366" t="str">
            <v>07-01-0504</v>
          </cell>
        </row>
        <row r="367">
          <cell r="G367" t="str">
            <v>07-01-0505</v>
          </cell>
        </row>
        <row r="368">
          <cell r="G368" t="str">
            <v>07-01-0506</v>
          </cell>
        </row>
        <row r="369">
          <cell r="G369" t="str">
            <v>07-01-0507</v>
          </cell>
        </row>
        <row r="370">
          <cell r="G370" t="str">
            <v>07-01-0508</v>
          </cell>
        </row>
        <row r="371">
          <cell r="G371" t="str">
            <v>07-01-0509</v>
          </cell>
        </row>
        <row r="372">
          <cell r="G372" t="str">
            <v>07-01-0510</v>
          </cell>
        </row>
        <row r="373">
          <cell r="G373" t="str">
            <v>07-01-0511</v>
          </cell>
        </row>
        <row r="374">
          <cell r="G374" t="str">
            <v>07-01-0512</v>
          </cell>
        </row>
        <row r="375">
          <cell r="G375" t="str">
            <v>07-01-0701</v>
          </cell>
        </row>
        <row r="376">
          <cell r="G376" t="str">
            <v>07-01-0702</v>
          </cell>
        </row>
        <row r="377">
          <cell r="G377" t="str">
            <v>07-01-0703</v>
          </cell>
        </row>
        <row r="378">
          <cell r="G378" t="str">
            <v>07-01-0704</v>
          </cell>
        </row>
        <row r="379">
          <cell r="G379" t="str">
            <v>07-01-0705</v>
          </cell>
        </row>
        <row r="380">
          <cell r="G380" t="str">
            <v>07-01-0706</v>
          </cell>
        </row>
        <row r="381">
          <cell r="G381" t="str">
            <v>07-01-0707</v>
          </cell>
        </row>
        <row r="382">
          <cell r="G382" t="str">
            <v>07-01-0708</v>
          </cell>
        </row>
        <row r="383">
          <cell r="G383" t="str">
            <v>07-01-0709</v>
          </cell>
        </row>
        <row r="384">
          <cell r="G384" t="str">
            <v>07-01-0710</v>
          </cell>
        </row>
        <row r="385">
          <cell r="G385" t="str">
            <v>07-01-0711</v>
          </cell>
        </row>
        <row r="386">
          <cell r="G386" t="str">
            <v>07-01-0712</v>
          </cell>
        </row>
        <row r="387">
          <cell r="G387" t="str">
            <v>07-01-0901</v>
          </cell>
        </row>
        <row r="388">
          <cell r="G388" t="str">
            <v>07-01-0902</v>
          </cell>
        </row>
        <row r="389">
          <cell r="G389" t="str">
            <v>07-01-0903</v>
          </cell>
        </row>
        <row r="390">
          <cell r="G390" t="str">
            <v>07-01-0904</v>
          </cell>
        </row>
        <row r="391">
          <cell r="G391" t="str">
            <v>07-01-0905</v>
          </cell>
        </row>
        <row r="392">
          <cell r="G392" t="str">
            <v>07-01-0906</v>
          </cell>
        </row>
        <row r="393">
          <cell r="G393" t="str">
            <v>07-01-0907</v>
          </cell>
        </row>
        <row r="394">
          <cell r="G394" t="str">
            <v>07-01-0908</v>
          </cell>
        </row>
        <row r="395">
          <cell r="G395" t="str">
            <v>07-01-0909</v>
          </cell>
        </row>
        <row r="396">
          <cell r="G396" t="str">
            <v>07-01-0910</v>
          </cell>
        </row>
        <row r="397">
          <cell r="G397" t="str">
            <v>07-01-0911</v>
          </cell>
        </row>
        <row r="398">
          <cell r="G398" t="str">
            <v>07-01-0912</v>
          </cell>
        </row>
        <row r="399">
          <cell r="G399" t="str">
            <v>07-01-1101</v>
          </cell>
        </row>
        <row r="400">
          <cell r="G400" t="str">
            <v>07-01-1102</v>
          </cell>
        </row>
        <row r="401">
          <cell r="G401" t="str">
            <v>07-01-1103</v>
          </cell>
        </row>
        <row r="402">
          <cell r="G402" t="str">
            <v>07-01-1104</v>
          </cell>
        </row>
        <row r="403">
          <cell r="G403" t="str">
            <v>07-01-1105</v>
          </cell>
        </row>
        <row r="404">
          <cell r="G404" t="str">
            <v>07-01-1106</v>
          </cell>
        </row>
        <row r="405">
          <cell r="G405" t="str">
            <v>07-01-1107</v>
          </cell>
        </row>
        <row r="406">
          <cell r="G406" t="str">
            <v>07-01-1108</v>
          </cell>
        </row>
        <row r="407">
          <cell r="G407" t="str">
            <v>07-01-1109</v>
          </cell>
        </row>
        <row r="408">
          <cell r="G408" t="str">
            <v>07-01-1110</v>
          </cell>
        </row>
        <row r="409">
          <cell r="G409" t="str">
            <v>07-01-1111</v>
          </cell>
        </row>
        <row r="410">
          <cell r="G410" t="str">
            <v>07-01-1112</v>
          </cell>
        </row>
        <row r="411">
          <cell r="G411" t="str">
            <v>07-01-1301</v>
          </cell>
        </row>
        <row r="412">
          <cell r="G412" t="str">
            <v>07-01-1302</v>
          </cell>
        </row>
        <row r="413">
          <cell r="G413" t="str">
            <v>07-01-1303</v>
          </cell>
        </row>
        <row r="414">
          <cell r="G414" t="str">
            <v>07-01-1304</v>
          </cell>
        </row>
        <row r="415">
          <cell r="G415" t="str">
            <v>07-01-1305</v>
          </cell>
        </row>
        <row r="416">
          <cell r="G416" t="str">
            <v>07-01-1306</v>
          </cell>
        </row>
        <row r="417">
          <cell r="G417" t="str">
            <v>07-01-1307</v>
          </cell>
        </row>
        <row r="418">
          <cell r="G418" t="str">
            <v>07-01-1308</v>
          </cell>
        </row>
        <row r="419">
          <cell r="G419" t="str">
            <v>07-01-1309</v>
          </cell>
        </row>
        <row r="420">
          <cell r="G420" t="str">
            <v>07-01-1310</v>
          </cell>
        </row>
        <row r="421">
          <cell r="G421" t="str">
            <v>07-01-1311</v>
          </cell>
        </row>
        <row r="422">
          <cell r="G422" t="str">
            <v>07-01-1312</v>
          </cell>
        </row>
        <row r="423">
          <cell r="G423" t="str">
            <v>07-01-1601</v>
          </cell>
        </row>
        <row r="424">
          <cell r="G424" t="str">
            <v>07-01-1602</v>
          </cell>
        </row>
        <row r="425">
          <cell r="G425" t="str">
            <v>07-01-1603</v>
          </cell>
        </row>
        <row r="426">
          <cell r="G426" t="str">
            <v>07-01-1604</v>
          </cell>
        </row>
        <row r="427">
          <cell r="G427" t="str">
            <v>07-01-1605</v>
          </cell>
        </row>
        <row r="428">
          <cell r="G428" t="str">
            <v>07-01-1606</v>
          </cell>
        </row>
        <row r="429">
          <cell r="G429" t="str">
            <v>07-01-1607</v>
          </cell>
        </row>
        <row r="430">
          <cell r="G430" t="str">
            <v>07-01-1608</v>
          </cell>
        </row>
        <row r="431">
          <cell r="G431" t="str">
            <v>07-01-1609</v>
          </cell>
        </row>
        <row r="432">
          <cell r="G432" t="str">
            <v>07-01-1610</v>
          </cell>
        </row>
        <row r="433">
          <cell r="G433" t="str">
            <v>07-01-1611</v>
          </cell>
        </row>
        <row r="434">
          <cell r="G434" t="str">
            <v>07-01-1612</v>
          </cell>
        </row>
        <row r="435">
          <cell r="G435" t="str">
            <v>07-01-1801</v>
          </cell>
        </row>
        <row r="436">
          <cell r="G436" t="str">
            <v>07-01-1802</v>
          </cell>
        </row>
        <row r="437">
          <cell r="G437" t="str">
            <v>07-01-1803</v>
          </cell>
        </row>
        <row r="438">
          <cell r="G438" t="str">
            <v>07-01-1804</v>
          </cell>
        </row>
        <row r="439">
          <cell r="G439" t="str">
            <v>07-01-1805</v>
          </cell>
        </row>
        <row r="440">
          <cell r="G440" t="str">
            <v>07-01-1806</v>
          </cell>
        </row>
        <row r="441">
          <cell r="G441" t="str">
            <v>07-01-1807</v>
          </cell>
        </row>
        <row r="442">
          <cell r="G442" t="str">
            <v>07-01-1808</v>
          </cell>
        </row>
        <row r="443">
          <cell r="G443" t="str">
            <v>07-01-1809</v>
          </cell>
        </row>
        <row r="444">
          <cell r="G444" t="str">
            <v>07-01-1810</v>
          </cell>
        </row>
        <row r="445">
          <cell r="G445" t="str">
            <v>07-01-1811</v>
          </cell>
        </row>
        <row r="446">
          <cell r="G446" t="str">
            <v>07-01-1812</v>
          </cell>
        </row>
        <row r="447">
          <cell r="G447" t="str">
            <v>07-01-2001</v>
          </cell>
        </row>
        <row r="448">
          <cell r="G448" t="str">
            <v>07-01-2002</v>
          </cell>
        </row>
        <row r="449">
          <cell r="G449" t="str">
            <v>07-01-2003</v>
          </cell>
        </row>
        <row r="450">
          <cell r="G450" t="str">
            <v>07-01-2004</v>
          </cell>
        </row>
        <row r="451">
          <cell r="G451" t="str">
            <v>07-01-2005</v>
          </cell>
        </row>
        <row r="452">
          <cell r="G452" t="str">
            <v>07-01-2006</v>
          </cell>
        </row>
        <row r="453">
          <cell r="G453" t="str">
            <v>07-01-2009</v>
          </cell>
        </row>
        <row r="454">
          <cell r="G454" t="str">
            <v>07-01-2010</v>
          </cell>
        </row>
        <row r="455">
          <cell r="G455" t="str">
            <v>07-01-2011</v>
          </cell>
        </row>
        <row r="456">
          <cell r="G456" t="str">
            <v>07-01-2012</v>
          </cell>
        </row>
        <row r="457">
          <cell r="G457" t="str">
            <v>07-01-2201</v>
          </cell>
        </row>
        <row r="458">
          <cell r="G458" t="str">
            <v>07-01-2202</v>
          </cell>
        </row>
        <row r="459">
          <cell r="G459" t="str">
            <v>07-01-2203</v>
          </cell>
        </row>
        <row r="460">
          <cell r="G460" t="str">
            <v>07-01-2204</v>
          </cell>
        </row>
        <row r="461">
          <cell r="G461" t="str">
            <v>07-01-2205</v>
          </cell>
        </row>
        <row r="462">
          <cell r="G462" t="str">
            <v>07-01-2207</v>
          </cell>
        </row>
        <row r="463">
          <cell r="G463" t="str">
            <v>07-01-2208</v>
          </cell>
        </row>
        <row r="464">
          <cell r="G464" t="str">
            <v>07-01-2209</v>
          </cell>
        </row>
        <row r="465">
          <cell r="G465" t="str">
            <v>07-01-2210</v>
          </cell>
        </row>
        <row r="466">
          <cell r="G466" t="str">
            <v>07-01-2211</v>
          </cell>
        </row>
        <row r="467">
          <cell r="G467" t="str">
            <v>07-01-2212</v>
          </cell>
        </row>
        <row r="468">
          <cell r="G468" t="str">
            <v>07-01-2402</v>
          </cell>
        </row>
        <row r="469">
          <cell r="G469" t="str">
            <v>07-01-2403</v>
          </cell>
        </row>
        <row r="470">
          <cell r="G470" t="str">
            <v>07-01-2404</v>
          </cell>
        </row>
        <row r="471">
          <cell r="G471" t="str">
            <v>07-01-2405</v>
          </cell>
        </row>
        <row r="472">
          <cell r="G472" t="str">
            <v>07-01-2406</v>
          </cell>
        </row>
        <row r="473">
          <cell r="G473" t="str">
            <v>07-01-2407</v>
          </cell>
        </row>
        <row r="474">
          <cell r="G474" t="str">
            <v>07-01-2408</v>
          </cell>
        </row>
        <row r="475">
          <cell r="G475" t="str">
            <v>07-01-2409</v>
          </cell>
        </row>
        <row r="476">
          <cell r="G476" t="str">
            <v>07-01-2410</v>
          </cell>
        </row>
        <row r="477">
          <cell r="G477" t="str">
            <v>07-01-2411</v>
          </cell>
        </row>
        <row r="478">
          <cell r="G478" t="str">
            <v>07-01-2412</v>
          </cell>
        </row>
        <row r="479">
          <cell r="G479" t="str">
            <v>07-01-2601</v>
          </cell>
        </row>
        <row r="480">
          <cell r="G480" t="str">
            <v>07-01-2602</v>
          </cell>
        </row>
        <row r="481">
          <cell r="G481" t="str">
            <v>07-01-2603</v>
          </cell>
        </row>
        <row r="482">
          <cell r="G482" t="str">
            <v>07-01-2604</v>
          </cell>
        </row>
        <row r="483">
          <cell r="G483" t="str">
            <v>07-01-2605</v>
          </cell>
        </row>
        <row r="484">
          <cell r="G484" t="str">
            <v>07-01-2606</v>
          </cell>
        </row>
        <row r="485">
          <cell r="G485" t="str">
            <v>07-01-2607</v>
          </cell>
        </row>
        <row r="486">
          <cell r="G486" t="str">
            <v>07-01-2608</v>
          </cell>
        </row>
        <row r="487">
          <cell r="G487" t="str">
            <v>07-01-2609</v>
          </cell>
        </row>
        <row r="488">
          <cell r="G488" t="str">
            <v>07-01-2610</v>
          </cell>
        </row>
        <row r="489">
          <cell r="G489" t="str">
            <v>07-01-2611</v>
          </cell>
        </row>
        <row r="490">
          <cell r="G490" t="str">
            <v>07-01-2612</v>
          </cell>
        </row>
        <row r="491">
          <cell r="G491" t="str">
            <v>07-01-2901</v>
          </cell>
        </row>
        <row r="492">
          <cell r="G492" t="str">
            <v>07-01-2902</v>
          </cell>
        </row>
        <row r="493">
          <cell r="G493" t="str">
            <v>07-01-2903</v>
          </cell>
        </row>
        <row r="494">
          <cell r="G494" t="str">
            <v>07-01-2904</v>
          </cell>
        </row>
        <row r="495">
          <cell r="G495" t="str">
            <v>07-01-2905</v>
          </cell>
        </row>
        <row r="496">
          <cell r="G496" t="str">
            <v>07-01-2906</v>
          </cell>
        </row>
        <row r="497">
          <cell r="G497" t="str">
            <v>07-01-2907</v>
          </cell>
        </row>
        <row r="498">
          <cell r="G498" t="str">
            <v>07-01-2908</v>
          </cell>
        </row>
        <row r="499">
          <cell r="G499" t="str">
            <v>07-01-2909</v>
          </cell>
        </row>
        <row r="500">
          <cell r="G500" t="str">
            <v>07-01-2910</v>
          </cell>
        </row>
        <row r="501">
          <cell r="G501" t="str">
            <v>07-01-2911</v>
          </cell>
        </row>
        <row r="502">
          <cell r="G502" t="str">
            <v>07-01-2912</v>
          </cell>
        </row>
        <row r="503">
          <cell r="G503" t="str">
            <v>07-01-3101</v>
          </cell>
        </row>
        <row r="504">
          <cell r="G504" t="str">
            <v>07-01-3102</v>
          </cell>
        </row>
        <row r="505">
          <cell r="G505" t="str">
            <v>07-01-3104</v>
          </cell>
        </row>
        <row r="506">
          <cell r="G506" t="str">
            <v>07-01-3105</v>
          </cell>
        </row>
        <row r="507">
          <cell r="G507" t="str">
            <v>07-01-3106</v>
          </cell>
        </row>
        <row r="508">
          <cell r="G508" t="str">
            <v>07-01-3107</v>
          </cell>
        </row>
        <row r="509">
          <cell r="G509" t="str">
            <v>07-01-3108</v>
          </cell>
        </row>
        <row r="510">
          <cell r="G510" t="str">
            <v>07-01-3109</v>
          </cell>
        </row>
        <row r="511">
          <cell r="G511" t="str">
            <v>07-01-3110</v>
          </cell>
        </row>
        <row r="512">
          <cell r="G512" t="str">
            <v>07-01-3111</v>
          </cell>
        </row>
        <row r="513">
          <cell r="G513" t="str">
            <v>07-01-3112</v>
          </cell>
        </row>
        <row r="514">
          <cell r="G514" t="str">
            <v>07-01-3301</v>
          </cell>
        </row>
        <row r="515">
          <cell r="G515" t="str">
            <v>07-01-3302</v>
          </cell>
        </row>
        <row r="516">
          <cell r="G516" t="str">
            <v>07-01-3303</v>
          </cell>
        </row>
        <row r="517">
          <cell r="G517" t="str">
            <v>07-01-3304</v>
          </cell>
        </row>
        <row r="518">
          <cell r="G518" t="str">
            <v>07-01-3305</v>
          </cell>
        </row>
        <row r="519">
          <cell r="G519" t="str">
            <v>07-01-3306</v>
          </cell>
        </row>
        <row r="520">
          <cell r="G520" t="str">
            <v>07-01-3307</v>
          </cell>
        </row>
        <row r="521">
          <cell r="G521" t="str">
            <v>07-01-3308</v>
          </cell>
        </row>
        <row r="522">
          <cell r="G522" t="str">
            <v>07-01-3309</v>
          </cell>
        </row>
        <row r="523">
          <cell r="G523" t="str">
            <v>07-01-3310</v>
          </cell>
        </row>
        <row r="524">
          <cell r="G524" t="str">
            <v>07-01-3311</v>
          </cell>
        </row>
        <row r="525">
          <cell r="G525" t="str">
            <v>07-01-3312</v>
          </cell>
        </row>
        <row r="526">
          <cell r="G526" t="str">
            <v>07-01-3501</v>
          </cell>
        </row>
        <row r="527">
          <cell r="G527" t="str">
            <v>07-01-3502</v>
          </cell>
        </row>
        <row r="528">
          <cell r="G528" t="str">
            <v>07-01-3503</v>
          </cell>
        </row>
        <row r="529">
          <cell r="G529" t="str">
            <v>07-01-3504</v>
          </cell>
        </row>
        <row r="530">
          <cell r="G530" t="str">
            <v>07-01-3505</v>
          </cell>
        </row>
        <row r="531">
          <cell r="G531" t="str">
            <v>07-01-3506</v>
          </cell>
        </row>
        <row r="532">
          <cell r="G532" t="str">
            <v>07-01-3507</v>
          </cell>
        </row>
        <row r="533">
          <cell r="G533" t="str">
            <v>07-01-3508</v>
          </cell>
        </row>
        <row r="534">
          <cell r="G534" t="str">
            <v>07-01-3509</v>
          </cell>
        </row>
        <row r="535">
          <cell r="G535" t="str">
            <v>07-01-3510</v>
          </cell>
        </row>
        <row r="536">
          <cell r="G536" t="str">
            <v>07-01-3511</v>
          </cell>
        </row>
        <row r="537">
          <cell r="G537" t="str">
            <v>07-01-3512</v>
          </cell>
        </row>
        <row r="538">
          <cell r="G538" t="str">
            <v>07-01-3701</v>
          </cell>
        </row>
        <row r="539">
          <cell r="G539" t="str">
            <v>07-01-3702</v>
          </cell>
        </row>
        <row r="540">
          <cell r="G540" t="str">
            <v>07-01-3703</v>
          </cell>
        </row>
        <row r="541">
          <cell r="G541" t="str">
            <v>07-01-3704</v>
          </cell>
        </row>
        <row r="542">
          <cell r="G542" t="str">
            <v>07-01-3705</v>
          </cell>
        </row>
        <row r="543">
          <cell r="G543" t="str">
            <v>07-01-3706</v>
          </cell>
        </row>
        <row r="544">
          <cell r="G544" t="str">
            <v>07-01-3707</v>
          </cell>
        </row>
        <row r="545">
          <cell r="G545" t="str">
            <v>07-01-3708</v>
          </cell>
        </row>
        <row r="546">
          <cell r="G546" t="str">
            <v>07-01-3709</v>
          </cell>
        </row>
        <row r="547">
          <cell r="G547" t="str">
            <v>07-01-3710</v>
          </cell>
        </row>
        <row r="548">
          <cell r="G548" t="str">
            <v>07-01-3711</v>
          </cell>
        </row>
        <row r="549">
          <cell r="G549" t="str">
            <v>07-01-3712</v>
          </cell>
        </row>
        <row r="550">
          <cell r="G550" t="str">
            <v>07-01-3902</v>
          </cell>
        </row>
        <row r="551">
          <cell r="G551" t="str">
            <v>07-01-3903</v>
          </cell>
        </row>
        <row r="552">
          <cell r="G552" t="str">
            <v>07-01-3904</v>
          </cell>
        </row>
        <row r="553">
          <cell r="G553" t="str">
            <v>07-01-3905</v>
          </cell>
        </row>
        <row r="554">
          <cell r="G554" t="str">
            <v>07-01-3906</v>
          </cell>
        </row>
        <row r="555">
          <cell r="G555" t="str">
            <v>07-01-3907</v>
          </cell>
        </row>
        <row r="556">
          <cell r="G556" t="str">
            <v>07-01-3908</v>
          </cell>
        </row>
        <row r="557">
          <cell r="G557" t="str">
            <v>07-01-3909</v>
          </cell>
        </row>
        <row r="558">
          <cell r="G558" t="str">
            <v>07-01-3910</v>
          </cell>
        </row>
        <row r="559">
          <cell r="G559" t="str">
            <v>07-01-3911</v>
          </cell>
        </row>
        <row r="560">
          <cell r="G560" t="str">
            <v>07-01-3912</v>
          </cell>
        </row>
        <row r="561">
          <cell r="G561" t="str">
            <v>08-A-0101</v>
          </cell>
        </row>
        <row r="562">
          <cell r="G562" t="str">
            <v>08-A-0102</v>
          </cell>
        </row>
        <row r="563">
          <cell r="G563" t="str">
            <v>08-A-0301</v>
          </cell>
        </row>
        <row r="564">
          <cell r="G564" t="str">
            <v>08-A-0302</v>
          </cell>
        </row>
        <row r="565">
          <cell r="G565" t="str">
            <v>08-A-0501</v>
          </cell>
        </row>
        <row r="566">
          <cell r="G566" t="str">
            <v>08-A-0502</v>
          </cell>
        </row>
        <row r="567">
          <cell r="G567" t="str">
            <v>08-B-0102</v>
          </cell>
        </row>
        <row r="568">
          <cell r="G568" t="str">
            <v>08-B-0301</v>
          </cell>
        </row>
        <row r="569">
          <cell r="G569" t="str">
            <v>08-B-0302</v>
          </cell>
        </row>
        <row r="570">
          <cell r="G570" t="str">
            <v>08-B-0501</v>
          </cell>
        </row>
        <row r="571">
          <cell r="G571" t="str">
            <v>08-B-0502</v>
          </cell>
        </row>
        <row r="572">
          <cell r="G572" t="str">
            <v>09-A-0101</v>
          </cell>
        </row>
        <row r="573">
          <cell r="G573" t="str">
            <v>09-A-0102</v>
          </cell>
        </row>
        <row r="574">
          <cell r="G574" t="str">
            <v>09-A-0201</v>
          </cell>
        </row>
        <row r="575">
          <cell r="G575" t="str">
            <v>09-A-0202</v>
          </cell>
        </row>
        <row r="576">
          <cell r="G576" t="str">
            <v>09-A-0301</v>
          </cell>
        </row>
        <row r="577">
          <cell r="G577" t="str">
            <v>09-A-0302</v>
          </cell>
        </row>
        <row r="578">
          <cell r="G578" t="str">
            <v>09-A-0401</v>
          </cell>
        </row>
        <row r="579">
          <cell r="G579" t="str">
            <v>09-A-0402</v>
          </cell>
        </row>
        <row r="580">
          <cell r="G580" t="str">
            <v>09-A-0501</v>
          </cell>
        </row>
        <row r="581">
          <cell r="G581" t="str">
            <v>09-A-0502</v>
          </cell>
        </row>
        <row r="582">
          <cell r="G582" t="str">
            <v>09-A-0601</v>
          </cell>
        </row>
        <row r="583">
          <cell r="G583" t="str">
            <v>09-A-0602</v>
          </cell>
        </row>
        <row r="584">
          <cell r="G584" t="str">
            <v>09-B-0201</v>
          </cell>
        </row>
        <row r="585">
          <cell r="G585" t="str">
            <v>09-B-0202</v>
          </cell>
        </row>
        <row r="586">
          <cell r="G586" t="str">
            <v>09-B-0203</v>
          </cell>
        </row>
        <row r="587">
          <cell r="G587" t="str">
            <v>09-B-0204</v>
          </cell>
        </row>
        <row r="588">
          <cell r="G588" t="str">
            <v>09-B-0205</v>
          </cell>
        </row>
        <row r="589">
          <cell r="G589" t="str">
            <v>09-B-0206</v>
          </cell>
        </row>
        <row r="590">
          <cell r="G590" t="str">
            <v>09-C-0301</v>
          </cell>
        </row>
        <row r="591">
          <cell r="G591" t="str">
            <v>09-C-0302</v>
          </cell>
        </row>
        <row r="592">
          <cell r="G592" t="str">
            <v>09-C-0502</v>
          </cell>
        </row>
        <row r="593">
          <cell r="G593" t="str">
            <v>09-C-0601</v>
          </cell>
        </row>
        <row r="594">
          <cell r="G594" t="str">
            <v>09-C-0602</v>
          </cell>
        </row>
        <row r="595">
          <cell r="G595" t="str">
            <v>10-01-0101</v>
          </cell>
        </row>
        <row r="596">
          <cell r="G596" t="str">
            <v>10-01-0102</v>
          </cell>
        </row>
        <row r="597">
          <cell r="G597" t="str">
            <v>10-01-0103</v>
          </cell>
        </row>
        <row r="598">
          <cell r="G598" t="str">
            <v>10-01-0104</v>
          </cell>
        </row>
        <row r="599">
          <cell r="G599" t="str">
            <v>10-01-0105</v>
          </cell>
        </row>
        <row r="600">
          <cell r="G600" t="str">
            <v>10-01-0108</v>
          </cell>
        </row>
        <row r="601">
          <cell r="G601" t="str">
            <v>10-A-0201</v>
          </cell>
        </row>
        <row r="602">
          <cell r="G602" t="str">
            <v>10-A-0202</v>
          </cell>
        </row>
        <row r="603">
          <cell r="G603" t="str">
            <v>10-A-0301</v>
          </cell>
        </row>
        <row r="604">
          <cell r="G604" t="str">
            <v>10-A-0302</v>
          </cell>
        </row>
        <row r="605">
          <cell r="G605" t="str">
            <v>10-A-0501</v>
          </cell>
        </row>
        <row r="606">
          <cell r="G606" t="str">
            <v>10-A-0502</v>
          </cell>
        </row>
        <row r="607">
          <cell r="G607" t="str">
            <v>10-B-0101</v>
          </cell>
        </row>
        <row r="608">
          <cell r="G608" t="str">
            <v>10-B-0102</v>
          </cell>
        </row>
        <row r="609">
          <cell r="G609" t="str">
            <v>10-B-0301</v>
          </cell>
        </row>
        <row r="610">
          <cell r="G610" t="str">
            <v>10-B-0302</v>
          </cell>
        </row>
        <row r="611">
          <cell r="G611" t="str">
            <v>10-B-0501</v>
          </cell>
        </row>
        <row r="612">
          <cell r="G612" t="str">
            <v>10-B-0502</v>
          </cell>
        </row>
        <row r="613">
          <cell r="G613" t="str">
            <v>10-C-0101</v>
          </cell>
        </row>
        <row r="614">
          <cell r="G614" t="str">
            <v>10-C-0102</v>
          </cell>
        </row>
        <row r="615">
          <cell r="G615" t="str">
            <v>10-C-0301</v>
          </cell>
        </row>
        <row r="616">
          <cell r="G616" t="str">
            <v>10-C-0302</v>
          </cell>
        </row>
        <row r="617">
          <cell r="G617" t="str">
            <v>10-C-0501</v>
          </cell>
        </row>
        <row r="618">
          <cell r="G618" t="str">
            <v>10-C-0502</v>
          </cell>
        </row>
        <row r="619">
          <cell r="G619" t="str">
            <v>11-01-0201</v>
          </cell>
        </row>
        <row r="620">
          <cell r="G620" t="str">
            <v>11-01-0202</v>
          </cell>
        </row>
        <row r="621">
          <cell r="G621" t="str">
            <v>11-01-0203</v>
          </cell>
        </row>
        <row r="622">
          <cell r="G622" t="str">
            <v>11-01-0204</v>
          </cell>
        </row>
        <row r="623">
          <cell r="G623" t="str">
            <v>11-01-0205</v>
          </cell>
        </row>
        <row r="624">
          <cell r="G624" t="str">
            <v>11-01-0206</v>
          </cell>
        </row>
        <row r="625">
          <cell r="G625" t="str">
            <v>11-01-0207</v>
          </cell>
        </row>
        <row r="626">
          <cell r="G626" t="str">
            <v>11-01-0208</v>
          </cell>
        </row>
        <row r="627">
          <cell r="G627" t="str">
            <v>11-01-0209</v>
          </cell>
        </row>
        <row r="628">
          <cell r="G628" t="str">
            <v>11-01-0301</v>
          </cell>
        </row>
        <row r="629">
          <cell r="G629" t="str">
            <v>11-01-0302</v>
          </cell>
        </row>
        <row r="630">
          <cell r="G630" t="str">
            <v>11-01-0303</v>
          </cell>
        </row>
        <row r="631">
          <cell r="G631" t="str">
            <v>11-01-0304</v>
          </cell>
        </row>
        <row r="632">
          <cell r="G632" t="str">
            <v>11-01-0305</v>
          </cell>
        </row>
        <row r="633">
          <cell r="G633" t="str">
            <v>11-01-0306</v>
          </cell>
        </row>
        <row r="634">
          <cell r="G634" t="str">
            <v>11-01-0307</v>
          </cell>
        </row>
        <row r="635">
          <cell r="G635" t="str">
            <v>11-01-0308</v>
          </cell>
        </row>
        <row r="636">
          <cell r="G636" t="str">
            <v>11-01-0309</v>
          </cell>
        </row>
        <row r="637">
          <cell r="G637" t="str">
            <v>11-01-0310</v>
          </cell>
        </row>
        <row r="638">
          <cell r="G638" t="str">
            <v>11-01-0311</v>
          </cell>
        </row>
        <row r="639">
          <cell r="G639" t="str">
            <v>11-01-0501</v>
          </cell>
        </row>
        <row r="640">
          <cell r="G640" t="str">
            <v>11-01-0502</v>
          </cell>
        </row>
        <row r="641">
          <cell r="G641" t="str">
            <v>11-01-0503</v>
          </cell>
        </row>
        <row r="642">
          <cell r="G642" t="str">
            <v>11-01-0504</v>
          </cell>
        </row>
        <row r="643">
          <cell r="G643" t="str">
            <v>11-01-0505</v>
          </cell>
        </row>
        <row r="644">
          <cell r="G644" t="str">
            <v>11-01-0506</v>
          </cell>
        </row>
        <row r="645">
          <cell r="G645" t="str">
            <v>11-01-0507</v>
          </cell>
        </row>
        <row r="646">
          <cell r="G646" t="str">
            <v>11-01-0508</v>
          </cell>
        </row>
        <row r="647">
          <cell r="G647" t="str">
            <v>11-01-0509</v>
          </cell>
        </row>
        <row r="648">
          <cell r="G648" t="str">
            <v>11-01-0510</v>
          </cell>
        </row>
        <row r="649">
          <cell r="G649" t="str">
            <v>11-01-0511</v>
          </cell>
        </row>
        <row r="650">
          <cell r="G650" t="str">
            <v>11-01-0701</v>
          </cell>
        </row>
        <row r="651">
          <cell r="G651" t="str">
            <v>11-01-0702</v>
          </cell>
        </row>
        <row r="652">
          <cell r="G652" t="str">
            <v>11-01-0703</v>
          </cell>
        </row>
        <row r="653">
          <cell r="G653" t="str">
            <v>11-01-0704</v>
          </cell>
        </row>
        <row r="654">
          <cell r="G654" t="str">
            <v>11-01-0705</v>
          </cell>
        </row>
        <row r="655">
          <cell r="G655" t="str">
            <v>11-01-0706</v>
          </cell>
        </row>
        <row r="656">
          <cell r="G656" t="str">
            <v>11-01-0707</v>
          </cell>
        </row>
        <row r="657">
          <cell r="G657" t="str">
            <v>11-01-0708</v>
          </cell>
        </row>
        <row r="658">
          <cell r="G658" t="str">
            <v>11-01-0709</v>
          </cell>
        </row>
        <row r="659">
          <cell r="G659" t="str">
            <v>11-01-0710</v>
          </cell>
        </row>
        <row r="660">
          <cell r="G660" t="str">
            <v>11-01-0711</v>
          </cell>
        </row>
        <row r="661">
          <cell r="G661" t="str">
            <v>11-01-0712</v>
          </cell>
        </row>
        <row r="662">
          <cell r="G662" t="str">
            <v>11-01-0901</v>
          </cell>
        </row>
        <row r="663">
          <cell r="G663" t="str">
            <v>11-01-0902</v>
          </cell>
        </row>
        <row r="664">
          <cell r="G664" t="str">
            <v>11-01-0903</v>
          </cell>
        </row>
        <row r="665">
          <cell r="G665" t="str">
            <v>11-01-0904</v>
          </cell>
        </row>
        <row r="666">
          <cell r="G666" t="str">
            <v>11-01-0905</v>
          </cell>
        </row>
        <row r="667">
          <cell r="G667" t="str">
            <v>11-01-0906</v>
          </cell>
        </row>
        <row r="668">
          <cell r="G668" t="str">
            <v>11-01-0907</v>
          </cell>
        </row>
        <row r="669">
          <cell r="G669" t="str">
            <v>11-01-0908</v>
          </cell>
        </row>
        <row r="670">
          <cell r="G670" t="str">
            <v>11-01-0909</v>
          </cell>
        </row>
        <row r="671">
          <cell r="G671" t="str">
            <v>11-01-0910</v>
          </cell>
        </row>
        <row r="672">
          <cell r="G672" t="str">
            <v>11-01-0911</v>
          </cell>
        </row>
        <row r="673">
          <cell r="G673" t="str">
            <v>11-01-0912</v>
          </cell>
        </row>
        <row r="674">
          <cell r="G674" t="str">
            <v>11-01-1101</v>
          </cell>
        </row>
        <row r="675">
          <cell r="G675" t="str">
            <v>11-01-1102</v>
          </cell>
        </row>
        <row r="676">
          <cell r="G676" t="str">
            <v>11-01-1103</v>
          </cell>
        </row>
        <row r="677">
          <cell r="G677" t="str">
            <v>11-01-1104</v>
          </cell>
        </row>
        <row r="678">
          <cell r="G678" t="str">
            <v>11-01-1105</v>
          </cell>
        </row>
        <row r="679">
          <cell r="G679" t="str">
            <v>11-01-1106</v>
          </cell>
        </row>
        <row r="680">
          <cell r="G680" t="str">
            <v>11-01-1107</v>
          </cell>
        </row>
        <row r="681">
          <cell r="G681" t="str">
            <v>11-01-1108</v>
          </cell>
        </row>
        <row r="682">
          <cell r="G682" t="str">
            <v>11-01-1109</v>
          </cell>
        </row>
        <row r="683">
          <cell r="G683" t="str">
            <v>11-01-1110</v>
          </cell>
        </row>
        <row r="684">
          <cell r="G684" t="str">
            <v>11-01-1111</v>
          </cell>
        </row>
        <row r="685">
          <cell r="G685" t="str">
            <v>11-01-1112</v>
          </cell>
        </row>
        <row r="686">
          <cell r="G686" t="str">
            <v>11-01-1301</v>
          </cell>
        </row>
        <row r="687">
          <cell r="G687" t="str">
            <v>11-01-1302</v>
          </cell>
        </row>
        <row r="688">
          <cell r="G688" t="str">
            <v>11-01-1303</v>
          </cell>
        </row>
        <row r="689">
          <cell r="G689" t="str">
            <v>11-01-1304</v>
          </cell>
        </row>
        <row r="690">
          <cell r="G690" t="str">
            <v>11-01-1305</v>
          </cell>
        </row>
        <row r="691">
          <cell r="G691" t="str">
            <v>11-01-1306</v>
          </cell>
        </row>
        <row r="692">
          <cell r="G692" t="str">
            <v>11-01-1307</v>
          </cell>
        </row>
        <row r="693">
          <cell r="G693" t="str">
            <v>11-01-1308</v>
          </cell>
        </row>
        <row r="694">
          <cell r="G694" t="str">
            <v>11-01-1309</v>
          </cell>
        </row>
        <row r="695">
          <cell r="G695" t="str">
            <v>11-01-1310</v>
          </cell>
        </row>
        <row r="696">
          <cell r="G696" t="str">
            <v>11-01-1311</v>
          </cell>
        </row>
        <row r="697">
          <cell r="G697" t="str">
            <v>11-01-1312</v>
          </cell>
        </row>
        <row r="698">
          <cell r="G698" t="str">
            <v>11-01-1602</v>
          </cell>
        </row>
        <row r="699">
          <cell r="G699" t="str">
            <v>11-01-1603</v>
          </cell>
        </row>
        <row r="700">
          <cell r="G700" t="str">
            <v>11-01-1604</v>
          </cell>
        </row>
        <row r="701">
          <cell r="G701" t="str">
            <v>11-01-1605</v>
          </cell>
        </row>
        <row r="702">
          <cell r="G702" t="str">
            <v>11-01-1606</v>
          </cell>
        </row>
        <row r="703">
          <cell r="G703" t="str">
            <v>11-01-1607</v>
          </cell>
        </row>
        <row r="704">
          <cell r="G704" t="str">
            <v>11-01-1608</v>
          </cell>
        </row>
        <row r="705">
          <cell r="G705" t="str">
            <v>11-01-1609</v>
          </cell>
        </row>
        <row r="706">
          <cell r="G706" t="str">
            <v>11-01-1610</v>
          </cell>
        </row>
        <row r="707">
          <cell r="G707" t="str">
            <v>11-01-1611</v>
          </cell>
        </row>
        <row r="708">
          <cell r="G708" t="str">
            <v>11-01-1612</v>
          </cell>
        </row>
        <row r="709">
          <cell r="G709" t="str">
            <v>11-01-1801</v>
          </cell>
        </row>
        <row r="710">
          <cell r="G710" t="str">
            <v>11-01-1802</v>
          </cell>
        </row>
        <row r="711">
          <cell r="G711" t="str">
            <v>11-01-1803</v>
          </cell>
        </row>
        <row r="712">
          <cell r="G712" t="str">
            <v>11-01-1804</v>
          </cell>
        </row>
        <row r="713">
          <cell r="G713" t="str">
            <v>11-01-1806</v>
          </cell>
        </row>
        <row r="714">
          <cell r="G714" t="str">
            <v>11-01-1807</v>
          </cell>
        </row>
        <row r="715">
          <cell r="G715" t="str">
            <v>11-01-1808</v>
          </cell>
        </row>
        <row r="716">
          <cell r="G716" t="str">
            <v>11-01-1809</v>
          </cell>
        </row>
        <row r="717">
          <cell r="G717" t="str">
            <v>11-01-1810</v>
          </cell>
        </row>
        <row r="718">
          <cell r="G718" t="str">
            <v>11-01-1811</v>
          </cell>
        </row>
        <row r="719">
          <cell r="G719" t="str">
            <v>11-01-1812</v>
          </cell>
        </row>
        <row r="720">
          <cell r="G720" t="str">
            <v>11-01-2001</v>
          </cell>
        </row>
        <row r="721">
          <cell r="G721" t="str">
            <v>11-01-2002</v>
          </cell>
        </row>
        <row r="722">
          <cell r="G722" t="str">
            <v>11-01-2003</v>
          </cell>
        </row>
        <row r="723">
          <cell r="G723" t="str">
            <v>11-01-2004</v>
          </cell>
        </row>
        <row r="724">
          <cell r="G724" t="str">
            <v>11-01-2005</v>
          </cell>
        </row>
        <row r="725">
          <cell r="G725" t="str">
            <v>11-01-2006</v>
          </cell>
        </row>
        <row r="726">
          <cell r="G726" t="str">
            <v>11-01-2007</v>
          </cell>
        </row>
        <row r="727">
          <cell r="G727" t="str">
            <v>11-01-2008</v>
          </cell>
        </row>
        <row r="728">
          <cell r="G728" t="str">
            <v>11-01-2009</v>
          </cell>
        </row>
        <row r="729">
          <cell r="G729" t="str">
            <v>11-01-2010</v>
          </cell>
        </row>
        <row r="730">
          <cell r="G730" t="str">
            <v>11-01-2011</v>
          </cell>
        </row>
        <row r="731">
          <cell r="G731" t="str">
            <v>11-01-2012</v>
          </cell>
        </row>
        <row r="732">
          <cell r="G732" t="str">
            <v>11-01-2201</v>
          </cell>
        </row>
        <row r="733">
          <cell r="G733" t="str">
            <v>11-01-2202</v>
          </cell>
        </row>
        <row r="734">
          <cell r="G734" t="str">
            <v>11-01-2203</v>
          </cell>
        </row>
        <row r="735">
          <cell r="G735" t="str">
            <v>11-01-2204</v>
          </cell>
        </row>
        <row r="736">
          <cell r="G736" t="str">
            <v>11-01-2205</v>
          </cell>
        </row>
        <row r="737">
          <cell r="G737" t="str">
            <v>11-01-2206</v>
          </cell>
        </row>
        <row r="738">
          <cell r="G738" t="str">
            <v>11-01-2207</v>
          </cell>
        </row>
        <row r="739">
          <cell r="G739" t="str">
            <v>11-01-2208</v>
          </cell>
        </row>
        <row r="740">
          <cell r="G740" t="str">
            <v>11-01-2209</v>
          </cell>
        </row>
        <row r="741">
          <cell r="G741" t="str">
            <v>11-01-2210</v>
          </cell>
        </row>
        <row r="742">
          <cell r="G742" t="str">
            <v>11-01-2211</v>
          </cell>
        </row>
        <row r="743">
          <cell r="G743" t="str">
            <v>11-01-2212</v>
          </cell>
        </row>
        <row r="744">
          <cell r="G744" t="str">
            <v>11-01-2401</v>
          </cell>
        </row>
        <row r="745">
          <cell r="G745" t="str">
            <v>11-01-2402</v>
          </cell>
        </row>
        <row r="746">
          <cell r="G746" t="str">
            <v>11-01-2403</v>
          </cell>
        </row>
        <row r="747">
          <cell r="G747" t="str">
            <v>11-01-2404</v>
          </cell>
        </row>
        <row r="748">
          <cell r="G748" t="str">
            <v>11-01-2405</v>
          </cell>
        </row>
        <row r="749">
          <cell r="G749" t="str">
            <v>11-01-2406</v>
          </cell>
        </row>
        <row r="750">
          <cell r="G750" t="str">
            <v>11-01-2407</v>
          </cell>
        </row>
        <row r="751">
          <cell r="G751" t="str">
            <v>11-01-2408</v>
          </cell>
        </row>
        <row r="752">
          <cell r="G752" t="str">
            <v>11-01-2409</v>
          </cell>
        </row>
        <row r="753">
          <cell r="G753" t="str">
            <v>11-01-2410</v>
          </cell>
        </row>
        <row r="754">
          <cell r="G754" t="str">
            <v>11-01-2411</v>
          </cell>
        </row>
        <row r="755">
          <cell r="G755" t="str">
            <v>11-01-2412</v>
          </cell>
        </row>
        <row r="756">
          <cell r="G756" t="str">
            <v>11-01-2601</v>
          </cell>
        </row>
        <row r="757">
          <cell r="G757" t="str">
            <v>11-01-2602</v>
          </cell>
        </row>
        <row r="758">
          <cell r="G758" t="str">
            <v>11-01-2603</v>
          </cell>
        </row>
        <row r="759">
          <cell r="G759" t="str">
            <v>11-01-2604</v>
          </cell>
        </row>
        <row r="760">
          <cell r="G760" t="str">
            <v>11-01-2605</v>
          </cell>
        </row>
        <row r="761">
          <cell r="G761" t="str">
            <v>11-01-2606</v>
          </cell>
        </row>
        <row r="762">
          <cell r="G762" t="str">
            <v>11-01-2607</v>
          </cell>
        </row>
        <row r="763">
          <cell r="G763" t="str">
            <v>11-01-2608</v>
          </cell>
        </row>
        <row r="764">
          <cell r="G764" t="str">
            <v>11-01-2609</v>
          </cell>
        </row>
        <row r="765">
          <cell r="G765" t="str">
            <v>11-01-2610</v>
          </cell>
        </row>
        <row r="766">
          <cell r="G766" t="str">
            <v>11-01-2611</v>
          </cell>
        </row>
        <row r="767">
          <cell r="G767" t="str">
            <v>11-01-2612</v>
          </cell>
        </row>
        <row r="768">
          <cell r="G768" t="str">
            <v>11-01-2901</v>
          </cell>
        </row>
        <row r="769">
          <cell r="G769" t="str">
            <v>11-01-2902</v>
          </cell>
        </row>
        <row r="770">
          <cell r="G770" t="str">
            <v>11-01-2903</v>
          </cell>
        </row>
        <row r="771">
          <cell r="G771" t="str">
            <v>11-01-2904</v>
          </cell>
        </row>
        <row r="772">
          <cell r="G772" t="str">
            <v>11-01-2905</v>
          </cell>
        </row>
        <row r="773">
          <cell r="G773" t="str">
            <v>11-01-2906</v>
          </cell>
        </row>
        <row r="774">
          <cell r="G774" t="str">
            <v>11-01-2907</v>
          </cell>
        </row>
        <row r="775">
          <cell r="G775" t="str">
            <v>11-01-2908</v>
          </cell>
        </row>
        <row r="776">
          <cell r="G776" t="str">
            <v>11-01-2909</v>
          </cell>
        </row>
        <row r="777">
          <cell r="G777" t="str">
            <v>11-01-2910</v>
          </cell>
        </row>
        <row r="778">
          <cell r="G778" t="str">
            <v>11-01-2911</v>
          </cell>
        </row>
        <row r="779">
          <cell r="G779" t="str">
            <v>11-01-2912</v>
          </cell>
        </row>
        <row r="780">
          <cell r="G780" t="str">
            <v>11-01-3101</v>
          </cell>
        </row>
        <row r="781">
          <cell r="G781" t="str">
            <v>11-01-3102</v>
          </cell>
        </row>
        <row r="782">
          <cell r="G782" t="str">
            <v>11-01-3103</v>
          </cell>
        </row>
        <row r="783">
          <cell r="G783" t="str">
            <v>11-01-3104</v>
          </cell>
        </row>
        <row r="784">
          <cell r="G784" t="str">
            <v>11-01-3105</v>
          </cell>
        </row>
        <row r="785">
          <cell r="G785" t="str">
            <v>11-01-3106</v>
          </cell>
        </row>
        <row r="786">
          <cell r="G786" t="str">
            <v>11-01-3107</v>
          </cell>
        </row>
        <row r="787">
          <cell r="G787" t="str">
            <v>11-01-3108</v>
          </cell>
        </row>
        <row r="788">
          <cell r="G788" t="str">
            <v>11-01-3109</v>
          </cell>
        </row>
        <row r="789">
          <cell r="G789" t="str">
            <v>11-01-3110</v>
          </cell>
        </row>
        <row r="790">
          <cell r="G790" t="str">
            <v>11-01-3111</v>
          </cell>
        </row>
        <row r="791">
          <cell r="G791" t="str">
            <v>11-01-3112</v>
          </cell>
        </row>
        <row r="792">
          <cell r="G792" t="str">
            <v>11-01-3301</v>
          </cell>
        </row>
        <row r="793">
          <cell r="G793" t="str">
            <v>11-01-3302</v>
          </cell>
        </row>
        <row r="794">
          <cell r="G794" t="str">
            <v>11-01-3303</v>
          </cell>
        </row>
        <row r="795">
          <cell r="G795" t="str">
            <v>11-01-3304</v>
          </cell>
        </row>
        <row r="796">
          <cell r="G796" t="str">
            <v>11-01-3305</v>
          </cell>
        </row>
        <row r="797">
          <cell r="G797" t="str">
            <v>11-01-3306</v>
          </cell>
        </row>
        <row r="798">
          <cell r="G798" t="str">
            <v>11-01-3307</v>
          </cell>
        </row>
        <row r="799">
          <cell r="G799" t="str">
            <v>11-01-3308</v>
          </cell>
        </row>
        <row r="800">
          <cell r="G800" t="str">
            <v>11-01-3309</v>
          </cell>
        </row>
        <row r="801">
          <cell r="G801" t="str">
            <v>11-01-3310</v>
          </cell>
        </row>
        <row r="802">
          <cell r="G802" t="str">
            <v>11-01-3311</v>
          </cell>
        </row>
        <row r="803">
          <cell r="G803" t="str">
            <v>11-01-3312</v>
          </cell>
        </row>
        <row r="804">
          <cell r="G804" t="str">
            <v>11-01-3501</v>
          </cell>
        </row>
        <row r="805">
          <cell r="G805" t="str">
            <v>11-01-3502</v>
          </cell>
        </row>
        <row r="806">
          <cell r="G806" t="str">
            <v>11-01-3503</v>
          </cell>
        </row>
        <row r="807">
          <cell r="G807" t="str">
            <v>11-01-3504</v>
          </cell>
        </row>
        <row r="808">
          <cell r="G808" t="str">
            <v>11-01-3505</v>
          </cell>
        </row>
        <row r="809">
          <cell r="G809" t="str">
            <v>11-01-3506</v>
          </cell>
        </row>
        <row r="810">
          <cell r="G810" t="str">
            <v>11-01-3507</v>
          </cell>
        </row>
        <row r="811">
          <cell r="G811" t="str">
            <v>11-01-3508</v>
          </cell>
        </row>
        <row r="812">
          <cell r="G812" t="str">
            <v>11-01-3509</v>
          </cell>
        </row>
        <row r="813">
          <cell r="G813" t="str">
            <v>11-01-3510</v>
          </cell>
        </row>
        <row r="814">
          <cell r="G814" t="str">
            <v>11-01-3511</v>
          </cell>
        </row>
        <row r="815">
          <cell r="G815" t="str">
            <v>11-01-3512</v>
          </cell>
        </row>
        <row r="816">
          <cell r="G816" t="str">
            <v>11-01-3701</v>
          </cell>
        </row>
        <row r="817">
          <cell r="G817" t="str">
            <v>11-01-3702</v>
          </cell>
        </row>
        <row r="818">
          <cell r="G818" t="str">
            <v>11-01-3703</v>
          </cell>
        </row>
        <row r="819">
          <cell r="G819" t="str">
            <v>11-01-3704</v>
          </cell>
        </row>
        <row r="820">
          <cell r="G820" t="str">
            <v>11-01-3705</v>
          </cell>
        </row>
        <row r="821">
          <cell r="G821" t="str">
            <v>11-01-3706</v>
          </cell>
        </row>
        <row r="822">
          <cell r="G822" t="str">
            <v>11-01-3707</v>
          </cell>
        </row>
        <row r="823">
          <cell r="G823" t="str">
            <v>11-01-3708</v>
          </cell>
        </row>
        <row r="824">
          <cell r="G824" t="str">
            <v>11-01-3709</v>
          </cell>
        </row>
        <row r="825">
          <cell r="G825" t="str">
            <v>11-01-3710</v>
          </cell>
        </row>
        <row r="826">
          <cell r="G826" t="str">
            <v>11-01-3711</v>
          </cell>
        </row>
        <row r="827">
          <cell r="G827" t="str">
            <v>11-01-3712</v>
          </cell>
        </row>
        <row r="828">
          <cell r="G828" t="str">
            <v>11-01-3902</v>
          </cell>
        </row>
        <row r="829">
          <cell r="G829" t="str">
            <v>11-01-3903</v>
          </cell>
        </row>
        <row r="830">
          <cell r="G830" t="str">
            <v>11-01-3904</v>
          </cell>
        </row>
        <row r="831">
          <cell r="G831" t="str">
            <v>11-01-3905</v>
          </cell>
        </row>
        <row r="832">
          <cell r="G832" t="str">
            <v>11-01-3906</v>
          </cell>
        </row>
        <row r="833">
          <cell r="G833" t="str">
            <v>11-01-3908</v>
          </cell>
        </row>
        <row r="834">
          <cell r="G834" t="str">
            <v>11-01-3909</v>
          </cell>
        </row>
        <row r="835">
          <cell r="G835" t="str">
            <v>11-01-3910</v>
          </cell>
        </row>
        <row r="836">
          <cell r="G836" t="str">
            <v>11-01-3911</v>
          </cell>
        </row>
        <row r="837">
          <cell r="G837" t="str">
            <v>11-01-3912</v>
          </cell>
        </row>
        <row r="838">
          <cell r="G838" t="str">
            <v>11-01-4101</v>
          </cell>
        </row>
        <row r="839">
          <cell r="G839" t="str">
            <v>11-01-4102</v>
          </cell>
        </row>
        <row r="840">
          <cell r="G840" t="str">
            <v>11-01-4103</v>
          </cell>
        </row>
        <row r="841">
          <cell r="G841" t="str">
            <v>11-01-4106</v>
          </cell>
        </row>
        <row r="842">
          <cell r="G842" t="str">
            <v>11-01-4107</v>
          </cell>
        </row>
        <row r="843">
          <cell r="G843" t="str">
            <v>11-01-4108</v>
          </cell>
        </row>
        <row r="844">
          <cell r="G844" t="str">
            <v>11-01-4109</v>
          </cell>
        </row>
        <row r="845">
          <cell r="G845" t="str">
            <v>11-01-4110</v>
          </cell>
        </row>
        <row r="846">
          <cell r="G846" t="str">
            <v>11-01-4111</v>
          </cell>
        </row>
        <row r="847">
          <cell r="G847" t="str">
            <v>11-01-4112</v>
          </cell>
        </row>
        <row r="848">
          <cell r="G848" t="str">
            <v>12-A-0101</v>
          </cell>
        </row>
        <row r="849">
          <cell r="G849" t="str">
            <v>12-A-0102</v>
          </cell>
        </row>
        <row r="850">
          <cell r="G850" t="str">
            <v>12-A-0301</v>
          </cell>
        </row>
        <row r="851">
          <cell r="G851" t="str">
            <v>12-A-0302</v>
          </cell>
        </row>
        <row r="852">
          <cell r="G852" t="str">
            <v>12-A-0501</v>
          </cell>
        </row>
        <row r="853">
          <cell r="G853" t="str">
            <v>12-A-0502</v>
          </cell>
        </row>
        <row r="854">
          <cell r="G854" t="str">
            <v>12-B-0101</v>
          </cell>
        </row>
        <row r="855">
          <cell r="G855" t="str">
            <v>12-B-0102</v>
          </cell>
        </row>
        <row r="856">
          <cell r="G856" t="str">
            <v>12-B-0301</v>
          </cell>
        </row>
        <row r="857">
          <cell r="G857" t="str">
            <v>12-B-0302</v>
          </cell>
        </row>
        <row r="858">
          <cell r="G858" t="str">
            <v>12-B-0501</v>
          </cell>
        </row>
        <row r="859">
          <cell r="G859" t="str">
            <v>12-B-0502</v>
          </cell>
        </row>
        <row r="860">
          <cell r="G860" t="str">
            <v>12-C-0101</v>
          </cell>
        </row>
        <row r="861">
          <cell r="G861" t="str">
            <v>12-C-0102</v>
          </cell>
        </row>
        <row r="862">
          <cell r="G862" t="str">
            <v>12-C-0301</v>
          </cell>
        </row>
        <row r="863">
          <cell r="G863" t="str">
            <v>12-C-0302</v>
          </cell>
        </row>
        <row r="864">
          <cell r="G864" t="str">
            <v>12-C-0501</v>
          </cell>
        </row>
        <row r="865">
          <cell r="G865" t="str">
            <v>12-C-0502</v>
          </cell>
        </row>
        <row r="866">
          <cell r="G866" t="str">
            <v>12-D-0101</v>
          </cell>
        </row>
        <row r="867">
          <cell r="G867" t="str">
            <v>12-D-0102</v>
          </cell>
        </row>
        <row r="868">
          <cell r="G868" t="str">
            <v>12-D-0301</v>
          </cell>
        </row>
        <row r="869">
          <cell r="G869" t="str">
            <v>12-D-0302</v>
          </cell>
        </row>
        <row r="870">
          <cell r="G870" t="str">
            <v>12-D-0501</v>
          </cell>
        </row>
        <row r="871">
          <cell r="G871" t="str">
            <v>12-D-0502</v>
          </cell>
        </row>
        <row r="872">
          <cell r="G872" t="str">
            <v>12-E-0101</v>
          </cell>
        </row>
        <row r="873">
          <cell r="G873" t="str">
            <v>12-E-0102</v>
          </cell>
        </row>
        <row r="874">
          <cell r="G874" t="str">
            <v>12-E-0301</v>
          </cell>
        </row>
        <row r="875">
          <cell r="G875" t="str">
            <v>12-E-0302</v>
          </cell>
        </row>
        <row r="876">
          <cell r="G876" t="str">
            <v>12-E-0501</v>
          </cell>
        </row>
        <row r="877">
          <cell r="G877" t="str">
            <v>12-E-0502</v>
          </cell>
        </row>
        <row r="878">
          <cell r="G878" t="str">
            <v>13-A-0101</v>
          </cell>
        </row>
        <row r="879">
          <cell r="G879" t="str">
            <v>13-A-0102</v>
          </cell>
        </row>
        <row r="880">
          <cell r="G880" t="str">
            <v>13-A-0301</v>
          </cell>
        </row>
        <row r="881">
          <cell r="G881" t="str">
            <v>13-A-0302</v>
          </cell>
        </row>
        <row r="882">
          <cell r="G882" t="str">
            <v>13-A-0501</v>
          </cell>
        </row>
        <row r="883">
          <cell r="G883" t="str">
            <v>13-A-0502</v>
          </cell>
        </row>
        <row r="884">
          <cell r="G884" t="str">
            <v>13-B-0101</v>
          </cell>
        </row>
        <row r="885">
          <cell r="G885" t="str">
            <v>13-B-0102</v>
          </cell>
        </row>
        <row r="886">
          <cell r="G886" t="str">
            <v>13-B-0301</v>
          </cell>
        </row>
        <row r="887">
          <cell r="G887" t="str">
            <v>13-B-0302</v>
          </cell>
        </row>
        <row r="888">
          <cell r="G888" t="str">
            <v>13-B-0501</v>
          </cell>
        </row>
        <row r="889">
          <cell r="G889" t="str">
            <v>13-B-0502</v>
          </cell>
        </row>
        <row r="890">
          <cell r="G890" t="str">
            <v>13-C-0101</v>
          </cell>
        </row>
        <row r="891">
          <cell r="G891" t="str">
            <v>13-C-0102</v>
          </cell>
        </row>
        <row r="892">
          <cell r="G892" t="str">
            <v>13-C-0301</v>
          </cell>
        </row>
        <row r="893">
          <cell r="G893" t="str">
            <v>13-C-0302</v>
          </cell>
        </row>
        <row r="894">
          <cell r="G894" t="str">
            <v>13-C-0501</v>
          </cell>
        </row>
        <row r="895">
          <cell r="G895" t="str">
            <v>13-C-0502</v>
          </cell>
        </row>
        <row r="896">
          <cell r="G896" t="str">
            <v>13-D-0101</v>
          </cell>
        </row>
        <row r="897">
          <cell r="G897" t="str">
            <v>13-D-0102</v>
          </cell>
        </row>
        <row r="898">
          <cell r="G898" t="str">
            <v>13-D-0301</v>
          </cell>
        </row>
        <row r="899">
          <cell r="G899" t="str">
            <v>13-D-0302</v>
          </cell>
        </row>
        <row r="900">
          <cell r="G900" t="str">
            <v>13-D-0501</v>
          </cell>
        </row>
        <row r="901">
          <cell r="G901" t="str">
            <v>13-D-0502</v>
          </cell>
        </row>
        <row r="902">
          <cell r="G902" t="str">
            <v>13-E-0101</v>
          </cell>
        </row>
        <row r="903">
          <cell r="G903" t="str">
            <v>13-E-0102</v>
          </cell>
        </row>
        <row r="904">
          <cell r="G904" t="str">
            <v>13-E-0301</v>
          </cell>
        </row>
        <row r="905">
          <cell r="G905" t="str">
            <v>13-E-0302</v>
          </cell>
        </row>
        <row r="906">
          <cell r="G906" t="str">
            <v>13-E-0501</v>
          </cell>
        </row>
        <row r="907">
          <cell r="G907" t="str">
            <v>13-E-0502</v>
          </cell>
        </row>
        <row r="908">
          <cell r="G908" t="str">
            <v>15-01-0201</v>
          </cell>
        </row>
        <row r="909">
          <cell r="G909" t="str">
            <v>15-01-0202</v>
          </cell>
        </row>
        <row r="910">
          <cell r="G910" t="str">
            <v>15-01-0203</v>
          </cell>
        </row>
        <row r="911">
          <cell r="G911" t="str">
            <v>15-01-0204</v>
          </cell>
        </row>
        <row r="912">
          <cell r="G912" t="str">
            <v>15-01-0205</v>
          </cell>
        </row>
        <row r="913">
          <cell r="G913" t="str">
            <v>15-01-0206</v>
          </cell>
        </row>
        <row r="914">
          <cell r="G914" t="str">
            <v>15-01-0207</v>
          </cell>
        </row>
        <row r="915">
          <cell r="G915" t="str">
            <v>15-01-0208</v>
          </cell>
        </row>
        <row r="916">
          <cell r="G916" t="str">
            <v>15-01-0301</v>
          </cell>
        </row>
        <row r="917">
          <cell r="G917" t="str">
            <v>15-01-0302</v>
          </cell>
        </row>
        <row r="918">
          <cell r="G918" t="str">
            <v>15-01-0303</v>
          </cell>
        </row>
        <row r="919">
          <cell r="G919" t="str">
            <v>15-01-0304</v>
          </cell>
        </row>
        <row r="920">
          <cell r="G920" t="str">
            <v>15-01-0305</v>
          </cell>
        </row>
        <row r="921">
          <cell r="G921" t="str">
            <v>15-01-0306</v>
          </cell>
        </row>
        <row r="922">
          <cell r="G922" t="str">
            <v>15-01-0307</v>
          </cell>
        </row>
        <row r="923">
          <cell r="G923" t="str">
            <v>15-01-0308</v>
          </cell>
        </row>
        <row r="924">
          <cell r="G924" t="str">
            <v>15-01-0309</v>
          </cell>
        </row>
        <row r="925">
          <cell r="G925" t="str">
            <v>15-01-0310</v>
          </cell>
        </row>
        <row r="926">
          <cell r="G926" t="str">
            <v>15-01-0311</v>
          </cell>
        </row>
        <row r="927">
          <cell r="G927" t="str">
            <v>15-01-0501</v>
          </cell>
        </row>
        <row r="928">
          <cell r="G928" t="str">
            <v>15-01-0502</v>
          </cell>
        </row>
        <row r="929">
          <cell r="G929" t="str">
            <v>15-01-0503</v>
          </cell>
        </row>
        <row r="930">
          <cell r="G930" t="str">
            <v>15-01-0504</v>
          </cell>
        </row>
        <row r="931">
          <cell r="G931" t="str">
            <v>15-01-0505</v>
          </cell>
        </row>
        <row r="932">
          <cell r="G932" t="str">
            <v>15-01-0506</v>
          </cell>
        </row>
        <row r="933">
          <cell r="G933" t="str">
            <v>15-01-0507</v>
          </cell>
        </row>
        <row r="934">
          <cell r="G934" t="str">
            <v>15-01-0508</v>
          </cell>
        </row>
        <row r="935">
          <cell r="G935" t="str">
            <v>15-01-0509</v>
          </cell>
        </row>
        <row r="936">
          <cell r="G936" t="str">
            <v>15-01-0510</v>
          </cell>
        </row>
        <row r="937">
          <cell r="G937" t="str">
            <v>15-01-0511</v>
          </cell>
        </row>
        <row r="938">
          <cell r="G938" t="str">
            <v>15-01-0701</v>
          </cell>
        </row>
        <row r="939">
          <cell r="G939" t="str">
            <v>15-01-0702</v>
          </cell>
        </row>
        <row r="940">
          <cell r="G940" t="str">
            <v>15-01-0703</v>
          </cell>
        </row>
        <row r="941">
          <cell r="G941" t="str">
            <v>15-01-0704</v>
          </cell>
        </row>
        <row r="942">
          <cell r="G942" t="str">
            <v>15-01-0705</v>
          </cell>
        </row>
        <row r="943">
          <cell r="G943" t="str">
            <v>15-01-0706</v>
          </cell>
        </row>
        <row r="944">
          <cell r="G944" t="str">
            <v>15-01-0707</v>
          </cell>
        </row>
        <row r="945">
          <cell r="G945" t="str">
            <v>15-01-0708</v>
          </cell>
        </row>
        <row r="946">
          <cell r="G946" t="str">
            <v>15-01-0709</v>
          </cell>
        </row>
        <row r="947">
          <cell r="G947" t="str">
            <v>15-01-0710</v>
          </cell>
        </row>
        <row r="948">
          <cell r="G948" t="str">
            <v>15-01-0711</v>
          </cell>
        </row>
        <row r="949">
          <cell r="G949" t="str">
            <v>15-01-0901</v>
          </cell>
        </row>
        <row r="950">
          <cell r="G950" t="str">
            <v>15-01-0902</v>
          </cell>
        </row>
        <row r="951">
          <cell r="G951" t="str">
            <v>15-01-0903</v>
          </cell>
        </row>
        <row r="952">
          <cell r="G952" t="str">
            <v>15-01-0904</v>
          </cell>
        </row>
        <row r="953">
          <cell r="G953" t="str">
            <v>15-01-0905</v>
          </cell>
        </row>
        <row r="954">
          <cell r="G954" t="str">
            <v>15-01-0906</v>
          </cell>
        </row>
        <row r="955">
          <cell r="G955" t="str">
            <v>15-01-0907</v>
          </cell>
        </row>
        <row r="956">
          <cell r="G956" t="str">
            <v>15-01-0908</v>
          </cell>
        </row>
        <row r="957">
          <cell r="G957" t="str">
            <v>15-01-0909</v>
          </cell>
        </row>
        <row r="958">
          <cell r="G958" t="str">
            <v>15-01-0910</v>
          </cell>
        </row>
        <row r="959">
          <cell r="G959" t="str">
            <v>15-01-0911</v>
          </cell>
        </row>
        <row r="960">
          <cell r="G960" t="str">
            <v>15-01-1101</v>
          </cell>
        </row>
        <row r="961">
          <cell r="G961" t="str">
            <v>15-01-1102</v>
          </cell>
        </row>
        <row r="962">
          <cell r="G962" t="str">
            <v>15-01-1103</v>
          </cell>
        </row>
        <row r="963">
          <cell r="G963" t="str">
            <v>15-01-1104</v>
          </cell>
        </row>
        <row r="964">
          <cell r="G964" t="str">
            <v>15-01-1105</v>
          </cell>
        </row>
        <row r="965">
          <cell r="G965" t="str">
            <v>15-01-1106</v>
          </cell>
        </row>
        <row r="966">
          <cell r="G966" t="str">
            <v>15-01-1107</v>
          </cell>
        </row>
        <row r="967">
          <cell r="G967" t="str">
            <v>15-01-1108</v>
          </cell>
        </row>
        <row r="968">
          <cell r="G968" t="str">
            <v>15-01-1109</v>
          </cell>
        </row>
        <row r="969">
          <cell r="G969" t="str">
            <v>15-01-1110</v>
          </cell>
        </row>
        <row r="970">
          <cell r="G970" t="str">
            <v>15-01-1111</v>
          </cell>
        </row>
        <row r="971">
          <cell r="G971" t="str">
            <v>15-01-1301</v>
          </cell>
        </row>
        <row r="972">
          <cell r="G972" t="str">
            <v>15-01-1302</v>
          </cell>
        </row>
        <row r="973">
          <cell r="G973" t="str">
            <v>15-01-1303</v>
          </cell>
        </row>
        <row r="974">
          <cell r="G974" t="str">
            <v>15-01-1304</v>
          </cell>
        </row>
        <row r="975">
          <cell r="G975" t="str">
            <v>15-01-1305</v>
          </cell>
        </row>
        <row r="976">
          <cell r="G976" t="str">
            <v>15-01-1306</v>
          </cell>
        </row>
        <row r="977">
          <cell r="G977" t="str">
            <v>15-01-1307</v>
          </cell>
        </row>
        <row r="978">
          <cell r="G978" t="str">
            <v>15-01-1308</v>
          </cell>
        </row>
        <row r="979">
          <cell r="G979" t="str">
            <v>15-01-1309</v>
          </cell>
        </row>
        <row r="980">
          <cell r="G980" t="str">
            <v>15-01-1310</v>
          </cell>
        </row>
        <row r="981">
          <cell r="G981" t="str">
            <v>15-01-1311</v>
          </cell>
        </row>
        <row r="982">
          <cell r="G982" t="str">
            <v>15-01-1601</v>
          </cell>
        </row>
        <row r="983">
          <cell r="G983" t="str">
            <v>15-01-1602</v>
          </cell>
        </row>
        <row r="984">
          <cell r="G984" t="str">
            <v>15-01-1603</v>
          </cell>
        </row>
        <row r="985">
          <cell r="G985" t="str">
            <v>15-01-1604</v>
          </cell>
        </row>
        <row r="986">
          <cell r="G986" t="str">
            <v>15-01-1605</v>
          </cell>
        </row>
        <row r="987">
          <cell r="G987" t="str">
            <v>15-01-1606</v>
          </cell>
        </row>
        <row r="988">
          <cell r="G988" t="str">
            <v>15-01-1607</v>
          </cell>
        </row>
        <row r="989">
          <cell r="G989" t="str">
            <v>15-01-1608</v>
          </cell>
        </row>
        <row r="990">
          <cell r="G990" t="str">
            <v>15-01-1609</v>
          </cell>
        </row>
        <row r="991">
          <cell r="G991" t="str">
            <v>15-01-1610</v>
          </cell>
        </row>
        <row r="992">
          <cell r="G992" t="str">
            <v>15-01-1611</v>
          </cell>
        </row>
        <row r="993">
          <cell r="G993" t="str">
            <v>15-01-1801</v>
          </cell>
        </row>
        <row r="994">
          <cell r="G994" t="str">
            <v>15-01-1802</v>
          </cell>
        </row>
        <row r="995">
          <cell r="G995" t="str">
            <v>15-01-1803</v>
          </cell>
        </row>
        <row r="996">
          <cell r="G996" t="str">
            <v>15-01-1804</v>
          </cell>
        </row>
        <row r="997">
          <cell r="G997" t="str">
            <v>15-01-1805</v>
          </cell>
        </row>
        <row r="998">
          <cell r="G998" t="str">
            <v>15-01-1806</v>
          </cell>
        </row>
        <row r="999">
          <cell r="G999" t="str">
            <v>15-01-1807</v>
          </cell>
        </row>
        <row r="1000">
          <cell r="G1000" t="str">
            <v>15-01-1808</v>
          </cell>
        </row>
        <row r="1001">
          <cell r="G1001" t="str">
            <v>15-01-1809</v>
          </cell>
        </row>
        <row r="1002">
          <cell r="G1002" t="str">
            <v>15-01-1810</v>
          </cell>
        </row>
        <row r="1003">
          <cell r="G1003" t="str">
            <v>15-01-1811</v>
          </cell>
        </row>
        <row r="1004">
          <cell r="G1004" t="str">
            <v>15-01-2001</v>
          </cell>
        </row>
        <row r="1005">
          <cell r="G1005" t="str">
            <v>15-01-2002</v>
          </cell>
        </row>
        <row r="1006">
          <cell r="G1006" t="str">
            <v>15-01-2003</v>
          </cell>
        </row>
        <row r="1007">
          <cell r="G1007" t="str">
            <v>15-01-2004</v>
          </cell>
        </row>
        <row r="1008">
          <cell r="G1008" t="str">
            <v>15-01-2005</v>
          </cell>
        </row>
        <row r="1009">
          <cell r="G1009" t="str">
            <v>15-01-2006</v>
          </cell>
        </row>
        <row r="1010">
          <cell r="G1010" t="str">
            <v>15-01-2007</v>
          </cell>
        </row>
        <row r="1011">
          <cell r="G1011" t="str">
            <v>15-01-2008</v>
          </cell>
        </row>
        <row r="1012">
          <cell r="G1012" t="str">
            <v>15-01-2009</v>
          </cell>
        </row>
        <row r="1013">
          <cell r="G1013" t="str">
            <v>15-01-2010</v>
          </cell>
        </row>
        <row r="1014">
          <cell r="G1014" t="str">
            <v>15-01-2011</v>
          </cell>
        </row>
        <row r="1015">
          <cell r="G1015" t="str">
            <v>15-01-2201</v>
          </cell>
        </row>
        <row r="1016">
          <cell r="G1016" t="str">
            <v>15-01-2202</v>
          </cell>
        </row>
        <row r="1017">
          <cell r="G1017" t="str">
            <v>15-01-2203</v>
          </cell>
        </row>
        <row r="1018">
          <cell r="G1018" t="str">
            <v>15-01-2204</v>
          </cell>
        </row>
        <row r="1019">
          <cell r="G1019" t="str">
            <v>15-01-2205</v>
          </cell>
        </row>
        <row r="1020">
          <cell r="G1020" t="str">
            <v>15-01-2206</v>
          </cell>
        </row>
        <row r="1021">
          <cell r="G1021" t="str">
            <v>15-01-2207</v>
          </cell>
        </row>
        <row r="1022">
          <cell r="G1022" t="str">
            <v>15-01-2208</v>
          </cell>
        </row>
        <row r="1023">
          <cell r="G1023" t="str">
            <v>15-01-2209</v>
          </cell>
        </row>
        <row r="1024">
          <cell r="G1024" t="str">
            <v>15-01-2210</v>
          </cell>
        </row>
        <row r="1025">
          <cell r="G1025" t="str">
            <v>15-01-2211</v>
          </cell>
        </row>
        <row r="1026">
          <cell r="G1026" t="str">
            <v>15-01-2401</v>
          </cell>
        </row>
        <row r="1027">
          <cell r="G1027" t="str">
            <v>15-01-2402</v>
          </cell>
        </row>
        <row r="1028">
          <cell r="G1028" t="str">
            <v>15-01-2403</v>
          </cell>
        </row>
        <row r="1029">
          <cell r="G1029" t="str">
            <v>15-01-2404</v>
          </cell>
        </row>
        <row r="1030">
          <cell r="G1030" t="str">
            <v>15-01-2405</v>
          </cell>
        </row>
        <row r="1031">
          <cell r="G1031" t="str">
            <v>15-01-2406</v>
          </cell>
        </row>
        <row r="1032">
          <cell r="G1032" t="str">
            <v>15-01-2407</v>
          </cell>
        </row>
        <row r="1033">
          <cell r="G1033" t="str">
            <v>15-01-2408</v>
          </cell>
        </row>
        <row r="1034">
          <cell r="G1034" t="str">
            <v>15-01-2409</v>
          </cell>
        </row>
        <row r="1035">
          <cell r="G1035" t="str">
            <v>15-01-2410</v>
          </cell>
        </row>
        <row r="1036">
          <cell r="G1036" t="str">
            <v>15-01-2411</v>
          </cell>
        </row>
        <row r="1037">
          <cell r="G1037" t="str">
            <v>15-01-2601</v>
          </cell>
        </row>
        <row r="1038">
          <cell r="G1038" t="str">
            <v>15-01-2602</v>
          </cell>
        </row>
        <row r="1039">
          <cell r="G1039" t="str">
            <v>15-01-2603</v>
          </cell>
        </row>
        <row r="1040">
          <cell r="G1040" t="str">
            <v>15-01-2604</v>
          </cell>
        </row>
        <row r="1041">
          <cell r="G1041" t="str">
            <v>15-01-2605</v>
          </cell>
        </row>
        <row r="1042">
          <cell r="G1042" t="str">
            <v>15-01-2606</v>
          </cell>
        </row>
        <row r="1043">
          <cell r="G1043" t="str">
            <v>15-01-2607</v>
          </cell>
        </row>
        <row r="1044">
          <cell r="G1044" t="str">
            <v>15-01-2608</v>
          </cell>
        </row>
        <row r="1045">
          <cell r="G1045" t="str">
            <v>15-01-2609</v>
          </cell>
        </row>
        <row r="1046">
          <cell r="G1046" t="str">
            <v>15-01-2610</v>
          </cell>
        </row>
        <row r="1047">
          <cell r="G1047" t="str">
            <v>15-01-2611</v>
          </cell>
        </row>
        <row r="1048">
          <cell r="G1048" t="str">
            <v>15-01-2901</v>
          </cell>
        </row>
        <row r="1049">
          <cell r="G1049" t="str">
            <v>15-01-2902</v>
          </cell>
        </row>
        <row r="1050">
          <cell r="G1050" t="str">
            <v>15-01-2903</v>
          </cell>
        </row>
        <row r="1051">
          <cell r="G1051" t="str">
            <v>15-01-2904</v>
          </cell>
        </row>
        <row r="1052">
          <cell r="G1052" t="str">
            <v>15-01-2905</v>
          </cell>
        </row>
        <row r="1053">
          <cell r="G1053" t="str">
            <v>15-01-2906</v>
          </cell>
        </row>
        <row r="1054">
          <cell r="G1054" t="str">
            <v>15-01-2907</v>
          </cell>
        </row>
        <row r="1055">
          <cell r="G1055" t="str">
            <v>15-01-2908</v>
          </cell>
        </row>
        <row r="1056">
          <cell r="G1056" t="str">
            <v>15-01-2909</v>
          </cell>
        </row>
        <row r="1057">
          <cell r="G1057" t="str">
            <v>15-01-2910</v>
          </cell>
        </row>
        <row r="1058">
          <cell r="G1058" t="str">
            <v>15-01-3101</v>
          </cell>
        </row>
        <row r="1059">
          <cell r="G1059" t="str">
            <v>15-01-3102</v>
          </cell>
        </row>
        <row r="1060">
          <cell r="G1060" t="str">
            <v>15-01-3103</v>
          </cell>
        </row>
        <row r="1061">
          <cell r="G1061" t="str">
            <v>15-01-3104</v>
          </cell>
        </row>
        <row r="1062">
          <cell r="G1062" t="str">
            <v>15-01-3105</v>
          </cell>
        </row>
        <row r="1063">
          <cell r="G1063" t="str">
            <v>15-01-3106</v>
          </cell>
        </row>
        <row r="1064">
          <cell r="G1064" t="str">
            <v>15-01-3107</v>
          </cell>
        </row>
        <row r="1065">
          <cell r="G1065" t="str">
            <v>15-01-3108</v>
          </cell>
        </row>
        <row r="1066">
          <cell r="G1066" t="str">
            <v>15-01-3109</v>
          </cell>
        </row>
        <row r="1067">
          <cell r="G1067" t="str">
            <v>15-01-3110</v>
          </cell>
        </row>
        <row r="1068">
          <cell r="G1068" t="str">
            <v>15-01-3111</v>
          </cell>
        </row>
        <row r="1069">
          <cell r="G1069" t="str">
            <v>15-01-3302</v>
          </cell>
        </row>
        <row r="1070">
          <cell r="G1070" t="str">
            <v>15-01-3303</v>
          </cell>
        </row>
        <row r="1071">
          <cell r="G1071" t="str">
            <v>15-01-3304</v>
          </cell>
        </row>
        <row r="1072">
          <cell r="G1072" t="str">
            <v>15-01-3305</v>
          </cell>
        </row>
        <row r="1073">
          <cell r="G1073" t="str">
            <v>15-01-3306</v>
          </cell>
        </row>
        <row r="1074">
          <cell r="G1074" t="str">
            <v>15-01-3307</v>
          </cell>
        </row>
        <row r="1075">
          <cell r="G1075" t="str">
            <v>15-01-3308</v>
          </cell>
        </row>
        <row r="1076">
          <cell r="G1076" t="str">
            <v>15-01-3309</v>
          </cell>
        </row>
        <row r="1077">
          <cell r="G1077" t="str">
            <v>15-01-3310</v>
          </cell>
        </row>
        <row r="1078">
          <cell r="G1078" t="str">
            <v>15-01-3501</v>
          </cell>
        </row>
        <row r="1079">
          <cell r="G1079" t="str">
            <v>15-01-3502</v>
          </cell>
        </row>
        <row r="1080">
          <cell r="G1080" t="str">
            <v>15-01-3503</v>
          </cell>
        </row>
        <row r="1081">
          <cell r="G1081" t="str">
            <v>15-01-3504</v>
          </cell>
        </row>
        <row r="1082">
          <cell r="G1082" t="str">
            <v>15-01-3505</v>
          </cell>
        </row>
        <row r="1083">
          <cell r="G1083" t="str">
            <v>15-01-3506</v>
          </cell>
        </row>
        <row r="1084">
          <cell r="G1084" t="str">
            <v>15-01-3507</v>
          </cell>
        </row>
        <row r="1085">
          <cell r="G1085" t="str">
            <v>15-01-3508</v>
          </cell>
        </row>
        <row r="1086">
          <cell r="G1086" t="str">
            <v>15-01-3509</v>
          </cell>
        </row>
        <row r="1087">
          <cell r="G1087" t="str">
            <v>15-01-3510</v>
          </cell>
        </row>
        <row r="1088">
          <cell r="G1088" t="str">
            <v>15-01-3511</v>
          </cell>
        </row>
        <row r="1089">
          <cell r="G1089" t="str">
            <v>15-01-3701</v>
          </cell>
        </row>
        <row r="1090">
          <cell r="G1090" t="str">
            <v>15-01-3702</v>
          </cell>
        </row>
        <row r="1091">
          <cell r="G1091" t="str">
            <v>15-01-3703</v>
          </cell>
        </row>
        <row r="1092">
          <cell r="G1092" t="str">
            <v>15-01-3704</v>
          </cell>
        </row>
        <row r="1093">
          <cell r="G1093" t="str">
            <v>15-01-3705</v>
          </cell>
        </row>
        <row r="1094">
          <cell r="G1094" t="str">
            <v>15-01-3706</v>
          </cell>
        </row>
        <row r="1095">
          <cell r="G1095" t="str">
            <v>15-01-3707</v>
          </cell>
        </row>
        <row r="1096">
          <cell r="G1096" t="str">
            <v>15-01-3708</v>
          </cell>
        </row>
        <row r="1097">
          <cell r="G1097" t="str">
            <v>15-01-3709</v>
          </cell>
        </row>
        <row r="1098">
          <cell r="G1098" t="str">
            <v>15-01-3710</v>
          </cell>
        </row>
        <row r="1099">
          <cell r="G1099" t="str">
            <v>15-01-3711</v>
          </cell>
        </row>
        <row r="1100">
          <cell r="G1100" t="str">
            <v>15-01-3901</v>
          </cell>
        </row>
        <row r="1101">
          <cell r="G1101" t="str">
            <v>15-01-3902</v>
          </cell>
        </row>
        <row r="1102">
          <cell r="G1102" t="str">
            <v>15-01-3903</v>
          </cell>
        </row>
        <row r="1103">
          <cell r="G1103" t="str">
            <v>15-01-3904</v>
          </cell>
        </row>
        <row r="1104">
          <cell r="G1104" t="str">
            <v>15-01-3905</v>
          </cell>
        </row>
        <row r="1105">
          <cell r="G1105" t="str">
            <v>15-01-3906</v>
          </cell>
        </row>
        <row r="1106">
          <cell r="G1106" t="str">
            <v>15-01-3907</v>
          </cell>
        </row>
        <row r="1107">
          <cell r="G1107" t="str">
            <v>15-01-3908</v>
          </cell>
        </row>
        <row r="1108">
          <cell r="G1108" t="str">
            <v>15-01-3909</v>
          </cell>
        </row>
        <row r="1109">
          <cell r="G1109" t="str">
            <v>15-01-3910</v>
          </cell>
        </row>
        <row r="1110">
          <cell r="G1110" t="str">
            <v>15-01-3911</v>
          </cell>
        </row>
        <row r="1111">
          <cell r="G1111" t="str">
            <v>15-01-4101</v>
          </cell>
        </row>
        <row r="1112">
          <cell r="G1112" t="str">
            <v>15-01-4102</v>
          </cell>
        </row>
        <row r="1113">
          <cell r="G1113" t="str">
            <v>15-01-4103</v>
          </cell>
        </row>
        <row r="1114">
          <cell r="G1114" t="str">
            <v>15-01-4104</v>
          </cell>
        </row>
        <row r="1115">
          <cell r="G1115" t="str">
            <v>15-01-4105</v>
          </cell>
        </row>
        <row r="1116">
          <cell r="G1116" t="str">
            <v>15-01-4106</v>
          </cell>
        </row>
        <row r="1117">
          <cell r="G1117" t="str">
            <v>15-01-4107</v>
          </cell>
        </row>
        <row r="1118">
          <cell r="G1118" t="str">
            <v>15-01-4108</v>
          </cell>
        </row>
        <row r="1119">
          <cell r="G1119" t="str">
            <v>15-01-4109</v>
          </cell>
        </row>
        <row r="1120">
          <cell r="G1120" t="str">
            <v>15-01-4110</v>
          </cell>
        </row>
        <row r="1121">
          <cell r="G1121" t="str">
            <v>15-01-4111</v>
          </cell>
        </row>
        <row r="1122">
          <cell r="G1122" t="str">
            <v>16-A-0101</v>
          </cell>
        </row>
        <row r="1123">
          <cell r="G1123" t="str">
            <v>16-A-0102</v>
          </cell>
        </row>
        <row r="1124">
          <cell r="G1124" t="str">
            <v>16-A-0301</v>
          </cell>
        </row>
        <row r="1125">
          <cell r="G1125" t="str">
            <v>16-A-0302</v>
          </cell>
        </row>
        <row r="1126">
          <cell r="G1126" t="str">
            <v>16-A-0501</v>
          </cell>
        </row>
        <row r="1127">
          <cell r="G1127" t="str">
            <v>16-A-0502</v>
          </cell>
        </row>
        <row r="1128">
          <cell r="G1128" t="str">
            <v>16-B-0101</v>
          </cell>
        </row>
        <row r="1129">
          <cell r="G1129" t="str">
            <v>16-B-0102</v>
          </cell>
        </row>
        <row r="1130">
          <cell r="G1130" t="str">
            <v>16-B-0301</v>
          </cell>
        </row>
        <row r="1131">
          <cell r="G1131" t="str">
            <v>16-B-0302</v>
          </cell>
        </row>
        <row r="1132">
          <cell r="G1132" t="str">
            <v>16-B-0501</v>
          </cell>
        </row>
        <row r="1133">
          <cell r="G1133" t="str">
            <v>16-B-0502</v>
          </cell>
        </row>
        <row r="1134">
          <cell r="G1134" t="str">
            <v>16-C-0101</v>
          </cell>
        </row>
        <row r="1135">
          <cell r="G1135" t="str">
            <v>16-C-0102</v>
          </cell>
        </row>
        <row r="1136">
          <cell r="G1136" t="str">
            <v>16-C-0301</v>
          </cell>
        </row>
        <row r="1137">
          <cell r="G1137" t="str">
            <v>16-C-0302</v>
          </cell>
        </row>
        <row r="1138">
          <cell r="G1138" t="str">
            <v>16-C-0501</v>
          </cell>
        </row>
        <row r="1139">
          <cell r="G1139" t="str">
            <v>16-C-0502</v>
          </cell>
        </row>
        <row r="1140">
          <cell r="G1140" t="str">
            <v>16-D-0101</v>
          </cell>
        </row>
        <row r="1141">
          <cell r="G1141" t="str">
            <v>16-D-0102</v>
          </cell>
        </row>
        <row r="1142">
          <cell r="G1142" t="str">
            <v>16-D-0301</v>
          </cell>
        </row>
        <row r="1143">
          <cell r="G1143" t="str">
            <v>16-D-0302</v>
          </cell>
        </row>
        <row r="1144">
          <cell r="G1144" t="str">
            <v>16-D-0501</v>
          </cell>
        </row>
        <row r="1145">
          <cell r="G1145" t="str">
            <v>16-D-0502</v>
          </cell>
        </row>
        <row r="1146">
          <cell r="G1146" t="str">
            <v>16-E-0101</v>
          </cell>
        </row>
        <row r="1147">
          <cell r="G1147" t="str">
            <v>16-E-0102</v>
          </cell>
        </row>
        <row r="1148">
          <cell r="G1148" t="str">
            <v>16-E-0301</v>
          </cell>
        </row>
        <row r="1149">
          <cell r="G1149" t="str">
            <v>16-E-0302</v>
          </cell>
        </row>
        <row r="1150">
          <cell r="G1150" t="str">
            <v>16-E-0501</v>
          </cell>
        </row>
        <row r="1151">
          <cell r="G1151" t="str">
            <v>16-E-0502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52"/>
  <sheetViews>
    <sheetView tabSelected="1" zoomScaleSheetLayoutView="60" workbookViewId="0">
      <selection activeCell="A22" sqref="$A22:$XFD1197"/>
    </sheetView>
  </sheetViews>
  <sheetFormatPr defaultColWidth="9" defaultRowHeight="13.5"/>
  <cols>
    <col min="5" max="5" width="15.25" customWidth="1"/>
    <col min="6" max="6" width="17.125" customWidth="1"/>
    <col min="7" max="8" width="11.5" customWidth="1"/>
    <col min="9" max="10" width="12.875" customWidth="1"/>
    <col min="12" max="12" width="17.125" customWidth="1"/>
    <col min="13" max="13" width="12.625"/>
  </cols>
  <sheetData>
    <row r="1" spans="1:1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</row>
    <row r="2" spans="1:18">
      <c r="A2" t="s">
        <v>17</v>
      </c>
      <c r="B2" t="s">
        <v>18</v>
      </c>
      <c r="C2" t="s">
        <v>19</v>
      </c>
      <c r="D2" t="s">
        <v>20</v>
      </c>
      <c r="E2" t="s">
        <v>20</v>
      </c>
      <c r="F2" t="s">
        <v>21</v>
      </c>
      <c r="G2" s="1">
        <v>44885</v>
      </c>
      <c r="H2" s="1">
        <v>44885</v>
      </c>
      <c r="I2" s="1">
        <v>44835</v>
      </c>
      <c r="J2" s="1">
        <v>44865</v>
      </c>
      <c r="K2">
        <v>8</v>
      </c>
      <c r="L2" t="s">
        <v>22</v>
      </c>
      <c r="M2">
        <f>VLOOKUP(F:F,'[1]202209'!$B$1:$V$65536,21,0)</f>
        <v>5.85379869544622</v>
      </c>
      <c r="N2" t="str">
        <f>VLOOKUP(F:F,[2]Sheet2!$G:$G,1,0)</f>
        <v>10-01-0103</v>
      </c>
      <c r="P2" t="s">
        <v>23</v>
      </c>
      <c r="Q2" t="s">
        <v>24</v>
      </c>
      <c r="R2" t="s">
        <v>25</v>
      </c>
    </row>
    <row r="3" spans="1:18">
      <c r="A3" t="s">
        <v>17</v>
      </c>
      <c r="B3" t="s">
        <v>26</v>
      </c>
      <c r="C3" t="s">
        <v>19</v>
      </c>
      <c r="D3" t="s">
        <v>27</v>
      </c>
      <c r="E3" t="s">
        <v>27</v>
      </c>
      <c r="F3" t="s">
        <v>28</v>
      </c>
      <c r="G3" s="1">
        <v>44885</v>
      </c>
      <c r="H3" s="1">
        <v>44885</v>
      </c>
      <c r="I3" s="1">
        <v>44835</v>
      </c>
      <c r="J3" s="1">
        <v>44865</v>
      </c>
      <c r="K3">
        <v>8</v>
      </c>
      <c r="L3" t="s">
        <v>22</v>
      </c>
      <c r="M3">
        <f>VLOOKUP(F:F,'[1]202209'!$B$1:$V$65536,21,0)</f>
        <v>57.022933040529</v>
      </c>
      <c r="N3" t="str">
        <f>VLOOKUP(F:F,[2]Sheet2!$G:$G,1,0)</f>
        <v>01-A-0101</v>
      </c>
      <c r="P3" t="s">
        <v>23</v>
      </c>
      <c r="Q3" t="s">
        <v>24</v>
      </c>
      <c r="R3" t="s">
        <v>29</v>
      </c>
    </row>
    <row r="4" spans="1:18">
      <c r="A4" t="s">
        <v>17</v>
      </c>
      <c r="B4" t="s">
        <v>30</v>
      </c>
      <c r="C4" t="s">
        <v>19</v>
      </c>
      <c r="D4" t="s">
        <v>31</v>
      </c>
      <c r="E4" t="s">
        <v>31</v>
      </c>
      <c r="F4" t="s">
        <v>32</v>
      </c>
      <c r="G4" s="1">
        <v>44885</v>
      </c>
      <c r="H4" s="1">
        <v>44885</v>
      </c>
      <c r="I4" s="1">
        <v>44835</v>
      </c>
      <c r="J4" s="1">
        <v>44865</v>
      </c>
      <c r="K4">
        <v>8</v>
      </c>
      <c r="L4" t="s">
        <v>22</v>
      </c>
      <c r="M4">
        <f>VLOOKUP(F:F,'[1]202209'!$B$1:$V$65536,21,0)</f>
        <v>56.5465546961085</v>
      </c>
      <c r="N4" t="str">
        <f>VLOOKUP(F:F,[2]Sheet2!$G:$G,1,0)</f>
        <v>01-A-0102</v>
      </c>
      <c r="P4" t="s">
        <v>23</v>
      </c>
      <c r="Q4" t="s">
        <v>24</v>
      </c>
      <c r="R4" t="s">
        <v>33</v>
      </c>
    </row>
    <row r="5" spans="1:18">
      <c r="A5" t="s">
        <v>17</v>
      </c>
      <c r="B5" t="s">
        <v>34</v>
      </c>
      <c r="C5" t="s">
        <v>19</v>
      </c>
      <c r="D5" t="s">
        <v>35</v>
      </c>
      <c r="E5" t="s">
        <v>35</v>
      </c>
      <c r="F5" t="s">
        <v>36</v>
      </c>
      <c r="G5" s="1">
        <v>44885</v>
      </c>
      <c r="H5" s="1">
        <v>44885</v>
      </c>
      <c r="I5" s="1">
        <v>44835</v>
      </c>
      <c r="J5" s="1">
        <v>44865</v>
      </c>
      <c r="K5">
        <v>8</v>
      </c>
      <c r="L5" t="s">
        <v>22</v>
      </c>
      <c r="M5">
        <f>VLOOKUP(F:F,'[1]202209'!$B$1:$V$65536,21,0)</f>
        <v>61.3328638434086</v>
      </c>
      <c r="N5" t="str">
        <f>VLOOKUP(F:F,[2]Sheet2!$G:$G,1,0)</f>
        <v>01-A-0301</v>
      </c>
      <c r="P5" t="s">
        <v>37</v>
      </c>
      <c r="Q5" t="s">
        <v>24</v>
      </c>
      <c r="R5" t="s">
        <v>38</v>
      </c>
    </row>
    <row r="6" spans="1:18">
      <c r="A6" t="s">
        <v>17</v>
      </c>
      <c r="B6" t="s">
        <v>39</v>
      </c>
      <c r="C6" t="s">
        <v>19</v>
      </c>
      <c r="D6" t="s">
        <v>40</v>
      </c>
      <c r="E6" t="s">
        <v>40</v>
      </c>
      <c r="F6" t="s">
        <v>41</v>
      </c>
      <c r="G6" s="1">
        <v>44885</v>
      </c>
      <c r="H6" s="1">
        <v>44885</v>
      </c>
      <c r="I6" s="1">
        <v>44835</v>
      </c>
      <c r="J6" s="1">
        <v>44865</v>
      </c>
      <c r="K6">
        <v>8</v>
      </c>
      <c r="L6" t="s">
        <v>22</v>
      </c>
      <c r="M6">
        <f>VLOOKUP(F:F,'[1]202209'!$B$1:$V$65536,21,0)</f>
        <v>61.0930012550496</v>
      </c>
      <c r="N6" t="str">
        <f>VLOOKUP(F:F,[2]Sheet2!$G:$G,1,0)</f>
        <v>01-A-0302</v>
      </c>
      <c r="P6" t="s">
        <v>23</v>
      </c>
      <c r="Q6" t="s">
        <v>24</v>
      </c>
      <c r="R6" t="s">
        <v>42</v>
      </c>
    </row>
    <row r="7" spans="1:18">
      <c r="A7" t="s">
        <v>17</v>
      </c>
      <c r="B7" t="s">
        <v>43</v>
      </c>
      <c r="C7" t="s">
        <v>19</v>
      </c>
      <c r="D7" t="s">
        <v>44</v>
      </c>
      <c r="E7" t="s">
        <v>44</v>
      </c>
      <c r="F7" t="s">
        <v>45</v>
      </c>
      <c r="G7" s="1">
        <v>44885</v>
      </c>
      <c r="H7" s="1">
        <v>44885</v>
      </c>
      <c r="I7" s="1">
        <v>44835</v>
      </c>
      <c r="J7" s="1">
        <v>44865</v>
      </c>
      <c r="K7">
        <v>8</v>
      </c>
      <c r="L7" t="s">
        <v>22</v>
      </c>
      <c r="M7">
        <f>VLOOKUP(F:F,'[1]202209'!$B$1:$V$65536,21,0)</f>
        <v>53.9067181078125</v>
      </c>
      <c r="N7" t="str">
        <f>VLOOKUP(F:F,[2]Sheet2!$G:$G,1,0)</f>
        <v>01-A-0501</v>
      </c>
      <c r="P7" t="s">
        <v>37</v>
      </c>
      <c r="Q7" t="s">
        <v>24</v>
      </c>
      <c r="R7" t="s">
        <v>46</v>
      </c>
    </row>
    <row r="8" spans="1:18">
      <c r="A8" t="s">
        <v>17</v>
      </c>
      <c r="B8" t="s">
        <v>47</v>
      </c>
      <c r="C8" t="s">
        <v>19</v>
      </c>
      <c r="D8" t="s">
        <v>48</v>
      </c>
      <c r="E8" t="s">
        <v>48</v>
      </c>
      <c r="F8" t="s">
        <v>49</v>
      </c>
      <c r="G8" s="1">
        <v>44885</v>
      </c>
      <c r="H8" s="1">
        <v>44885</v>
      </c>
      <c r="I8" s="1">
        <v>44835</v>
      </c>
      <c r="J8" s="1">
        <v>44865</v>
      </c>
      <c r="K8">
        <v>8</v>
      </c>
      <c r="L8" t="s">
        <v>22</v>
      </c>
      <c r="M8">
        <f>VLOOKUP(F:F,'[1]202209'!$B$1:$V$65536,21,0)</f>
        <v>53.7675978065642</v>
      </c>
      <c r="N8" t="str">
        <f>VLOOKUP(F:F,[2]Sheet2!$G:$G,1,0)</f>
        <v>01-A-0502</v>
      </c>
      <c r="P8" t="s">
        <v>37</v>
      </c>
      <c r="Q8" t="s">
        <v>24</v>
      </c>
      <c r="R8" t="s">
        <v>50</v>
      </c>
    </row>
    <row r="9" spans="1:18">
      <c r="A9" t="s">
        <v>17</v>
      </c>
      <c r="B9" t="s">
        <v>51</v>
      </c>
      <c r="C9" t="s">
        <v>19</v>
      </c>
      <c r="D9" t="s">
        <v>52</v>
      </c>
      <c r="E9" t="s">
        <v>52</v>
      </c>
      <c r="F9" t="s">
        <v>53</v>
      </c>
      <c r="G9" s="1">
        <v>44885</v>
      </c>
      <c r="H9" s="1">
        <v>44885</v>
      </c>
      <c r="I9" s="1">
        <v>44835</v>
      </c>
      <c r="J9" s="1">
        <v>44865</v>
      </c>
      <c r="K9">
        <v>8</v>
      </c>
      <c r="L9" t="s">
        <v>22</v>
      </c>
      <c r="M9">
        <f>VLOOKUP(F:F,'[1]202209'!$B$1:$V$65536,21,0)</f>
        <v>56.7780656672287</v>
      </c>
      <c r="N9" t="str">
        <f>VLOOKUP(F:F,[2]Sheet2!$G:$G,1,0)</f>
        <v>01-B-0101</v>
      </c>
      <c r="P9" t="s">
        <v>23</v>
      </c>
      <c r="Q9" t="s">
        <v>24</v>
      </c>
      <c r="R9" t="s">
        <v>54</v>
      </c>
    </row>
    <row r="10" spans="1:18">
      <c r="A10" t="s">
        <v>17</v>
      </c>
      <c r="B10" t="s">
        <v>55</v>
      </c>
      <c r="C10" t="s">
        <v>19</v>
      </c>
      <c r="D10" t="s">
        <v>56</v>
      </c>
      <c r="E10" t="s">
        <v>56</v>
      </c>
      <c r="F10" t="s">
        <v>57</v>
      </c>
      <c r="G10" s="1">
        <v>44885</v>
      </c>
      <c r="H10" s="1">
        <v>44885</v>
      </c>
      <c r="I10" s="1">
        <v>44835</v>
      </c>
      <c r="J10" s="1">
        <v>44865</v>
      </c>
      <c r="K10">
        <v>8</v>
      </c>
      <c r="L10" t="s">
        <v>22</v>
      </c>
      <c r="M10">
        <f>VLOOKUP(F:F,'[1]202209'!$B$1:$V$65536,21,0)</f>
        <v>56.7780656672287</v>
      </c>
      <c r="N10" t="str">
        <f>VLOOKUP(F:F,[2]Sheet2!$G:$G,1,0)</f>
        <v>01-B-0102</v>
      </c>
      <c r="P10" t="s">
        <v>58</v>
      </c>
      <c r="Q10" t="s">
        <v>24</v>
      </c>
      <c r="R10" t="s">
        <v>59</v>
      </c>
    </row>
    <row r="11" spans="1:18">
      <c r="A11" t="s">
        <v>17</v>
      </c>
      <c r="B11" t="s">
        <v>60</v>
      </c>
      <c r="C11" t="s">
        <v>19</v>
      </c>
      <c r="D11" t="s">
        <v>61</v>
      </c>
      <c r="E11" t="s">
        <v>61</v>
      </c>
      <c r="F11" t="s">
        <v>62</v>
      </c>
      <c r="G11" s="1">
        <v>44885</v>
      </c>
      <c r="H11" s="1">
        <v>44885</v>
      </c>
      <c r="I11" s="1">
        <v>44835</v>
      </c>
      <c r="J11" s="1">
        <v>44865</v>
      </c>
      <c r="K11">
        <v>8</v>
      </c>
      <c r="L11" t="s">
        <v>22</v>
      </c>
      <c r="M11">
        <f>VLOOKUP(F:F,'[1]202209'!$B$1:$V$65536,21,0)</f>
        <v>61.1793517868588</v>
      </c>
      <c r="N11" t="str">
        <f>VLOOKUP(F:F,[2]Sheet2!$G:$G,1,0)</f>
        <v>01-B-0301</v>
      </c>
      <c r="P11" t="s">
        <v>37</v>
      </c>
      <c r="Q11" t="s">
        <v>24</v>
      </c>
      <c r="R11" t="s">
        <v>63</v>
      </c>
    </row>
    <row r="12" spans="1:18">
      <c r="A12" t="s">
        <v>17</v>
      </c>
      <c r="B12" t="s">
        <v>64</v>
      </c>
      <c r="C12" t="s">
        <v>19</v>
      </c>
      <c r="D12" t="s">
        <v>65</v>
      </c>
      <c r="E12" t="s">
        <v>65</v>
      </c>
      <c r="F12" t="s">
        <v>66</v>
      </c>
      <c r="G12" s="1">
        <v>44885</v>
      </c>
      <c r="H12" s="1">
        <v>44885</v>
      </c>
      <c r="I12" s="1">
        <v>44835</v>
      </c>
      <c r="J12" s="1">
        <v>44865</v>
      </c>
      <c r="K12">
        <v>8</v>
      </c>
      <c r="L12" t="s">
        <v>22</v>
      </c>
      <c r="M12">
        <f>VLOOKUP(F:F,'[1]202209'!$B$1:$V$65536,21,0)</f>
        <v>61.1793517868588</v>
      </c>
      <c r="N12" t="str">
        <f>VLOOKUP(F:F,[2]Sheet2!$G:$G,1,0)</f>
        <v>01-B-0302</v>
      </c>
      <c r="P12" t="s">
        <v>23</v>
      </c>
      <c r="Q12" t="s">
        <v>24</v>
      </c>
      <c r="R12" t="s">
        <v>67</v>
      </c>
    </row>
    <row r="13" spans="1:18">
      <c r="A13" t="s">
        <v>17</v>
      </c>
      <c r="B13" t="s">
        <v>68</v>
      </c>
      <c r="C13" t="s">
        <v>19</v>
      </c>
      <c r="D13" t="s">
        <v>69</v>
      </c>
      <c r="E13" t="s">
        <v>69</v>
      </c>
      <c r="F13" t="s">
        <v>70</v>
      </c>
      <c r="G13" s="1">
        <v>44885</v>
      </c>
      <c r="H13" s="1">
        <v>44885</v>
      </c>
      <c r="I13" s="1">
        <v>44835</v>
      </c>
      <c r="J13" s="1">
        <v>44865</v>
      </c>
      <c r="K13">
        <v>8</v>
      </c>
      <c r="L13" t="s">
        <v>22</v>
      </c>
      <c r="M13">
        <f>VLOOKUP(F:F,'[1]202209'!$B$1:$V$65536,21,0)</f>
        <v>53.7771923100986</v>
      </c>
      <c r="N13" t="str">
        <f>VLOOKUP(F:F,[2]Sheet2!$G:$G,1,0)</f>
        <v>01-B-0501</v>
      </c>
      <c r="P13" t="s">
        <v>37</v>
      </c>
      <c r="Q13" t="s">
        <v>24</v>
      </c>
      <c r="R13" t="s">
        <v>71</v>
      </c>
    </row>
    <row r="14" spans="1:18">
      <c r="A14" t="s">
        <v>17</v>
      </c>
      <c r="B14" t="s">
        <v>72</v>
      </c>
      <c r="C14" t="s">
        <v>19</v>
      </c>
      <c r="D14" t="s">
        <v>73</v>
      </c>
      <c r="E14" t="s">
        <v>73</v>
      </c>
      <c r="F14" t="s">
        <v>74</v>
      </c>
      <c r="G14" s="1">
        <v>44885</v>
      </c>
      <c r="H14" s="1">
        <v>44885</v>
      </c>
      <c r="I14" s="1">
        <v>44835</v>
      </c>
      <c r="J14" s="1">
        <v>44865</v>
      </c>
      <c r="K14">
        <v>8</v>
      </c>
      <c r="L14" t="s">
        <v>22</v>
      </c>
      <c r="M14">
        <f>VLOOKUP(F:F,'[1]202209'!$B$1:$V$65536,21,0)</f>
        <v>53.7771923100986</v>
      </c>
      <c r="N14" t="str">
        <f>VLOOKUP(F:F,[2]Sheet2!$G:$G,1,0)</f>
        <v>01-B-0502</v>
      </c>
      <c r="P14" t="s">
        <v>23</v>
      </c>
      <c r="Q14" t="s">
        <v>24</v>
      </c>
      <c r="R14" t="s">
        <v>75</v>
      </c>
    </row>
    <row r="15" spans="1:18">
      <c r="A15" t="s">
        <v>17</v>
      </c>
      <c r="B15" t="s">
        <v>76</v>
      </c>
      <c r="C15" t="s">
        <v>19</v>
      </c>
      <c r="D15" t="s">
        <v>77</v>
      </c>
      <c r="E15" t="s">
        <v>77</v>
      </c>
      <c r="F15" t="s">
        <v>78</v>
      </c>
      <c r="G15" s="1">
        <v>44885</v>
      </c>
      <c r="H15" s="1">
        <v>44885</v>
      </c>
      <c r="I15" s="1">
        <v>44835</v>
      </c>
      <c r="J15" s="1">
        <v>44865</v>
      </c>
      <c r="K15">
        <v>8</v>
      </c>
      <c r="L15" t="s">
        <v>22</v>
      </c>
      <c r="M15">
        <f>VLOOKUP(F:F,'[1]202209'!$B$1:$V$65536,21,0)</f>
        <v>56.7780656672287</v>
      </c>
      <c r="N15" t="str">
        <f>VLOOKUP(F:F,[2]Sheet2!$G:$G,1,0)</f>
        <v>01-C-0101</v>
      </c>
      <c r="P15" t="s">
        <v>23</v>
      </c>
      <c r="Q15" t="s">
        <v>24</v>
      </c>
      <c r="R15" t="s">
        <v>79</v>
      </c>
    </row>
    <row r="16" spans="1:18">
      <c r="A16" t="s">
        <v>17</v>
      </c>
      <c r="B16" t="s">
        <v>80</v>
      </c>
      <c r="C16" t="s">
        <v>19</v>
      </c>
      <c r="D16" t="s">
        <v>81</v>
      </c>
      <c r="E16" t="s">
        <v>81</v>
      </c>
      <c r="F16" t="s">
        <v>82</v>
      </c>
      <c r="G16" s="1">
        <v>44885</v>
      </c>
      <c r="H16" s="1">
        <v>44885</v>
      </c>
      <c r="I16" s="1">
        <v>44835</v>
      </c>
      <c r="J16" s="1">
        <v>44865</v>
      </c>
      <c r="K16">
        <v>8</v>
      </c>
      <c r="L16" t="s">
        <v>22</v>
      </c>
      <c r="M16">
        <f>VLOOKUP(F:F,'[1]202209'!$B$1:$V$65536,21,0)</f>
        <v>56.7780656672287</v>
      </c>
      <c r="N16" t="str">
        <f>VLOOKUP(F:F,[2]Sheet2!$G:$G,1,0)</f>
        <v>01-C-0102</v>
      </c>
      <c r="P16" t="s">
        <v>23</v>
      </c>
      <c r="Q16" t="s">
        <v>24</v>
      </c>
      <c r="R16" t="s">
        <v>83</v>
      </c>
    </row>
    <row r="17" spans="1:18">
      <c r="A17" t="s">
        <v>17</v>
      </c>
      <c r="B17" t="s">
        <v>84</v>
      </c>
      <c r="C17" t="s">
        <v>19</v>
      </c>
      <c r="D17" t="s">
        <v>85</v>
      </c>
      <c r="E17" t="s">
        <v>85</v>
      </c>
      <c r="F17" t="s">
        <v>86</v>
      </c>
      <c r="G17" s="1">
        <v>44885</v>
      </c>
      <c r="H17" s="1">
        <v>44885</v>
      </c>
      <c r="I17" s="1">
        <v>44835</v>
      </c>
      <c r="J17" s="1">
        <v>44865</v>
      </c>
      <c r="K17">
        <v>8</v>
      </c>
      <c r="L17" t="s">
        <v>22</v>
      </c>
      <c r="M17">
        <f>VLOOKUP(F:F,'[1]202209'!$B$1:$V$65536,21,0)</f>
        <v>61.1793517868588</v>
      </c>
      <c r="N17" t="str">
        <f>VLOOKUP(F:F,[2]Sheet2!$G:$G,1,0)</f>
        <v>01-C-0301</v>
      </c>
      <c r="P17" t="s">
        <v>23</v>
      </c>
      <c r="Q17" t="s">
        <v>24</v>
      </c>
      <c r="R17" t="s">
        <v>87</v>
      </c>
    </row>
    <row r="18" spans="1:18">
      <c r="A18" t="s">
        <v>17</v>
      </c>
      <c r="B18" t="s">
        <v>88</v>
      </c>
      <c r="C18" t="s">
        <v>19</v>
      </c>
      <c r="D18" t="s">
        <v>89</v>
      </c>
      <c r="E18" t="s">
        <v>89</v>
      </c>
      <c r="F18" t="s">
        <v>90</v>
      </c>
      <c r="G18" s="1">
        <v>44885</v>
      </c>
      <c r="H18" s="1">
        <v>44885</v>
      </c>
      <c r="I18" s="1">
        <v>44835</v>
      </c>
      <c r="J18" s="1">
        <v>44865</v>
      </c>
      <c r="K18">
        <v>8</v>
      </c>
      <c r="L18" t="s">
        <v>22</v>
      </c>
      <c r="M18">
        <f>VLOOKUP(F:F,'[1]202209'!$B$1:$V$65536,21,0)</f>
        <v>61.1793517868588</v>
      </c>
      <c r="N18" t="str">
        <f>VLOOKUP(F:F,[2]Sheet2!$G:$G,1,0)</f>
        <v>01-C-0302</v>
      </c>
      <c r="P18" t="s">
        <v>58</v>
      </c>
      <c r="Q18" t="s">
        <v>24</v>
      </c>
      <c r="R18" t="s">
        <v>91</v>
      </c>
    </row>
    <row r="19" spans="1:18">
      <c r="A19" t="s">
        <v>17</v>
      </c>
      <c r="B19" t="s">
        <v>92</v>
      </c>
      <c r="C19" t="s">
        <v>19</v>
      </c>
      <c r="D19" t="s">
        <v>93</v>
      </c>
      <c r="E19" t="s">
        <v>93</v>
      </c>
      <c r="F19" t="s">
        <v>94</v>
      </c>
      <c r="G19" s="1">
        <v>44885</v>
      </c>
      <c r="H19" s="1">
        <v>44885</v>
      </c>
      <c r="I19" s="1">
        <v>44835</v>
      </c>
      <c r="J19" s="1">
        <v>44865</v>
      </c>
      <c r="K19">
        <v>8</v>
      </c>
      <c r="L19" t="s">
        <v>22</v>
      </c>
      <c r="M19">
        <f>VLOOKUP(F:F,'[1]202209'!$B$1:$V$65536,21,0)</f>
        <v>53.7771923100986</v>
      </c>
      <c r="N19" t="str">
        <f>VLOOKUP(F:F,[2]Sheet2!$G:$G,1,0)</f>
        <v>01-C-0501</v>
      </c>
      <c r="P19" t="s">
        <v>23</v>
      </c>
      <c r="Q19" t="s">
        <v>24</v>
      </c>
      <c r="R19" t="s">
        <v>95</v>
      </c>
    </row>
    <row r="20" spans="1:18">
      <c r="A20" t="s">
        <v>17</v>
      </c>
      <c r="B20" t="s">
        <v>96</v>
      </c>
      <c r="C20" t="s">
        <v>19</v>
      </c>
      <c r="D20" t="s">
        <v>97</v>
      </c>
      <c r="E20" t="s">
        <v>97</v>
      </c>
      <c r="F20" t="s">
        <v>98</v>
      </c>
      <c r="G20" s="1">
        <v>44885</v>
      </c>
      <c r="H20" s="1">
        <v>44885</v>
      </c>
      <c r="I20" s="1">
        <v>44835</v>
      </c>
      <c r="J20" s="1">
        <v>44865</v>
      </c>
      <c r="K20">
        <v>8</v>
      </c>
      <c r="L20" t="s">
        <v>22</v>
      </c>
      <c r="M20">
        <f>VLOOKUP(F:F,'[1]202209'!$B$1:$V$65536,21,0)</f>
        <v>53.7771923100986</v>
      </c>
      <c r="N20" t="str">
        <f>VLOOKUP(F:F,[2]Sheet2!$G:$G,1,0)</f>
        <v>01-C-0502</v>
      </c>
      <c r="P20" t="s">
        <v>37</v>
      </c>
      <c r="Q20" t="s">
        <v>24</v>
      </c>
      <c r="R20" t="s">
        <v>99</v>
      </c>
    </row>
    <row r="21" spans="1:18">
      <c r="A21" t="s">
        <v>17</v>
      </c>
      <c r="B21" t="s">
        <v>100</v>
      </c>
      <c r="C21" t="s">
        <v>19</v>
      </c>
      <c r="D21" t="s">
        <v>101</v>
      </c>
      <c r="E21" t="s">
        <v>101</v>
      </c>
      <c r="F21" t="s">
        <v>102</v>
      </c>
      <c r="G21" s="1">
        <v>44885</v>
      </c>
      <c r="H21" s="1">
        <v>44885</v>
      </c>
      <c r="I21" s="1">
        <v>44835</v>
      </c>
      <c r="J21" s="1">
        <v>44865</v>
      </c>
      <c r="K21">
        <v>8</v>
      </c>
      <c r="L21" t="s">
        <v>22</v>
      </c>
      <c r="M21">
        <f>VLOOKUP(F:F,'[1]202209'!$B$1:$V$65536,21,0)</f>
        <v>56.8092306056488</v>
      </c>
      <c r="N21" t="str">
        <f>VLOOKUP(F:F,[2]Sheet2!$G:$G,1,0)</f>
        <v>01-D-0101</v>
      </c>
      <c r="P21" t="s">
        <v>23</v>
      </c>
      <c r="Q21" t="s">
        <v>24</v>
      </c>
      <c r="R21" t="s">
        <v>103</v>
      </c>
    </row>
    <row r="22" spans="1:18">
      <c r="A22" t="s">
        <v>17</v>
      </c>
      <c r="B22" t="s">
        <v>104</v>
      </c>
      <c r="C22" t="s">
        <v>19</v>
      </c>
      <c r="D22" t="s">
        <v>105</v>
      </c>
      <c r="E22" t="s">
        <v>105</v>
      </c>
      <c r="F22" t="s">
        <v>106</v>
      </c>
      <c r="G22" s="1">
        <v>44885</v>
      </c>
      <c r="H22" s="1">
        <v>44885</v>
      </c>
      <c r="I22" s="1">
        <v>44835</v>
      </c>
      <c r="J22" s="1">
        <v>44865</v>
      </c>
      <c r="K22">
        <v>8</v>
      </c>
      <c r="L22" t="s">
        <v>22</v>
      </c>
      <c r="M22">
        <f>VLOOKUP(F:F,'[1]202209'!$B$1:$V$65536,21,0)</f>
        <v>61.2129325492291</v>
      </c>
      <c r="N22" t="str">
        <f>VLOOKUP(F:F,[2]Sheet2!$G:$G,1,0)</f>
        <v>01-D-0301</v>
      </c>
      <c r="P22" t="s">
        <v>23</v>
      </c>
      <c r="Q22" t="s">
        <v>24</v>
      </c>
      <c r="R22" t="s">
        <v>107</v>
      </c>
    </row>
    <row r="23" spans="1:18">
      <c r="A23" t="s">
        <v>17</v>
      </c>
      <c r="B23" t="s">
        <v>108</v>
      </c>
      <c r="C23" t="s">
        <v>19</v>
      </c>
      <c r="D23" t="s">
        <v>109</v>
      </c>
      <c r="E23" t="s">
        <v>109</v>
      </c>
      <c r="F23" t="s">
        <v>110</v>
      </c>
      <c r="G23" s="1">
        <v>44885</v>
      </c>
      <c r="H23" s="1">
        <v>44885</v>
      </c>
      <c r="I23" s="1">
        <v>44835</v>
      </c>
      <c r="J23" s="1">
        <v>44865</v>
      </c>
      <c r="K23">
        <v>8</v>
      </c>
      <c r="L23" t="s">
        <v>22</v>
      </c>
      <c r="M23">
        <f>VLOOKUP(F:F,'[1]202209'!$B$1:$V$65536,21,0)</f>
        <v>60.7955716454844</v>
      </c>
      <c r="N23" t="str">
        <f>VLOOKUP(F:F,[2]Sheet2!$G:$G,1,0)</f>
        <v>01-D-0302</v>
      </c>
      <c r="P23" t="s">
        <v>58</v>
      </c>
      <c r="Q23" t="s">
        <v>24</v>
      </c>
      <c r="R23" t="s">
        <v>111</v>
      </c>
    </row>
    <row r="24" spans="1:18">
      <c r="A24" t="s">
        <v>17</v>
      </c>
      <c r="B24" t="s">
        <v>112</v>
      </c>
      <c r="C24" t="s">
        <v>19</v>
      </c>
      <c r="D24" t="s">
        <v>113</v>
      </c>
      <c r="E24" t="s">
        <v>113</v>
      </c>
      <c r="F24" t="s">
        <v>114</v>
      </c>
      <c r="G24" s="1">
        <v>44885</v>
      </c>
      <c r="H24" s="1">
        <v>44885</v>
      </c>
      <c r="I24" s="1">
        <v>44835</v>
      </c>
      <c r="J24" s="1">
        <v>44865</v>
      </c>
      <c r="K24">
        <v>8</v>
      </c>
      <c r="L24" t="s">
        <v>22</v>
      </c>
      <c r="M24">
        <f>VLOOKUP(F:F,'[1]202209'!$B$1:$V$65536,21,0)</f>
        <v>53.8059758207017</v>
      </c>
      <c r="N24" t="str">
        <f>VLOOKUP(F:F,[2]Sheet2!$G:$G,1,0)</f>
        <v>01-D-0501</v>
      </c>
      <c r="P24" t="s">
        <v>58</v>
      </c>
      <c r="Q24" t="s">
        <v>24</v>
      </c>
      <c r="R24" t="s">
        <v>115</v>
      </c>
    </row>
    <row r="25" spans="1:18">
      <c r="A25" t="s">
        <v>17</v>
      </c>
      <c r="B25" t="s">
        <v>116</v>
      </c>
      <c r="C25" t="s">
        <v>19</v>
      </c>
      <c r="D25" t="s">
        <v>117</v>
      </c>
      <c r="E25" t="s">
        <v>117</v>
      </c>
      <c r="F25" t="s">
        <v>118</v>
      </c>
      <c r="G25" s="1">
        <v>44885</v>
      </c>
      <c r="H25" s="1">
        <v>44885</v>
      </c>
      <c r="I25" s="1">
        <v>44835</v>
      </c>
      <c r="J25" s="1">
        <v>44865</v>
      </c>
      <c r="K25">
        <v>8</v>
      </c>
      <c r="L25" t="s">
        <v>22</v>
      </c>
      <c r="M25">
        <f>VLOOKUP(F:F,'[1]202209'!$B$1:$V$65536,21,0)</f>
        <v>53.5996939947129</v>
      </c>
      <c r="N25" t="str">
        <f>VLOOKUP(F:F,[2]Sheet2!$G:$G,1,0)</f>
        <v>01-D-0502</v>
      </c>
      <c r="P25" t="s">
        <v>58</v>
      </c>
      <c r="Q25" t="s">
        <v>24</v>
      </c>
      <c r="R25" t="s">
        <v>119</v>
      </c>
    </row>
    <row r="26" spans="1:18">
      <c r="A26" t="s">
        <v>17</v>
      </c>
      <c r="B26" t="s">
        <v>120</v>
      </c>
      <c r="C26" t="s">
        <v>19</v>
      </c>
      <c r="D26" t="s">
        <v>121</v>
      </c>
      <c r="E26" t="s">
        <v>121</v>
      </c>
      <c r="F26" t="s">
        <v>122</v>
      </c>
      <c r="G26" s="1">
        <v>44885</v>
      </c>
      <c r="H26" s="1">
        <v>44885</v>
      </c>
      <c r="I26" s="1">
        <v>44835</v>
      </c>
      <c r="J26" s="1">
        <v>44865</v>
      </c>
      <c r="K26">
        <v>8</v>
      </c>
      <c r="L26" t="s">
        <v>22</v>
      </c>
      <c r="M26">
        <f>VLOOKUP(F:F,'[1]202209'!$B$1:$V$65536,21,0)</f>
        <v>56.8225870078288</v>
      </c>
      <c r="N26" t="str">
        <f>VLOOKUP(F:F,[2]Sheet2!$G:$G,1,0)</f>
        <v>01-E-0101</v>
      </c>
      <c r="P26" t="s">
        <v>23</v>
      </c>
      <c r="Q26" t="s">
        <v>24</v>
      </c>
      <c r="R26" t="s">
        <v>123</v>
      </c>
    </row>
    <row r="27" spans="1:18">
      <c r="A27" t="s">
        <v>17</v>
      </c>
      <c r="B27" t="s">
        <v>124</v>
      </c>
      <c r="C27" t="s">
        <v>19</v>
      </c>
      <c r="D27" t="s">
        <v>125</v>
      </c>
      <c r="E27" t="s">
        <v>125</v>
      </c>
      <c r="F27" t="s">
        <v>126</v>
      </c>
      <c r="G27" s="1">
        <v>44885</v>
      </c>
      <c r="H27" s="1">
        <v>44885</v>
      </c>
      <c r="I27" s="1">
        <v>44835</v>
      </c>
      <c r="J27" s="1">
        <v>44865</v>
      </c>
      <c r="K27">
        <v>8</v>
      </c>
      <c r="L27" t="s">
        <v>22</v>
      </c>
      <c r="M27">
        <f>VLOOKUP(F:F,'[1]202209'!$B$1:$V$65536,21,0)</f>
        <v>57.6640403451695</v>
      </c>
      <c r="N27" t="str">
        <f>VLOOKUP(F:F,[2]Sheet2!$G:$G,1,0)</f>
        <v>01-E-0102</v>
      </c>
      <c r="P27" t="s">
        <v>23</v>
      </c>
      <c r="Q27" t="s">
        <v>24</v>
      </c>
      <c r="R27" t="s">
        <v>127</v>
      </c>
    </row>
    <row r="28" spans="1:18">
      <c r="A28" t="s">
        <v>17</v>
      </c>
      <c r="B28" t="s">
        <v>128</v>
      </c>
      <c r="C28" t="s">
        <v>19</v>
      </c>
      <c r="D28" t="s">
        <v>129</v>
      </c>
      <c r="E28" t="s">
        <v>129</v>
      </c>
      <c r="F28" t="s">
        <v>130</v>
      </c>
      <c r="G28" s="1">
        <v>44885</v>
      </c>
      <c r="H28" s="1">
        <v>44885</v>
      </c>
      <c r="I28" s="1">
        <v>44835</v>
      </c>
      <c r="J28" s="1">
        <v>44865</v>
      </c>
      <c r="K28">
        <v>8</v>
      </c>
      <c r="L28" t="s">
        <v>22</v>
      </c>
      <c r="M28">
        <f>VLOOKUP(F:F,'[1]202209'!$B$1:$V$65536,21,0)</f>
        <v>62.1196131332263</v>
      </c>
      <c r="N28" t="str">
        <f>VLOOKUP(F:F,[2]Sheet2!$G:$G,1,0)</f>
        <v>01-E-0302</v>
      </c>
      <c r="P28" t="s">
        <v>23</v>
      </c>
      <c r="Q28" t="s">
        <v>24</v>
      </c>
      <c r="R28" t="s">
        <v>131</v>
      </c>
    </row>
    <row r="29" spans="1:18">
      <c r="A29" t="s">
        <v>17</v>
      </c>
      <c r="B29" t="s">
        <v>132</v>
      </c>
      <c r="C29" t="s">
        <v>19</v>
      </c>
      <c r="D29" t="s">
        <v>133</v>
      </c>
      <c r="E29" t="s">
        <v>133</v>
      </c>
      <c r="F29" t="s">
        <v>134</v>
      </c>
      <c r="G29" s="1">
        <v>44885</v>
      </c>
      <c r="H29" s="1">
        <v>44885</v>
      </c>
      <c r="I29" s="1">
        <v>44835</v>
      </c>
      <c r="J29" s="1">
        <v>44865</v>
      </c>
      <c r="K29">
        <v>8</v>
      </c>
      <c r="L29" t="s">
        <v>22</v>
      </c>
      <c r="M29">
        <f>VLOOKUP(F:F,'[1]202209'!$B$1:$V$65536,21,0)</f>
        <v>61.2225270527635</v>
      </c>
      <c r="N29" t="str">
        <f>VLOOKUP(F:F,[2]Sheet2!$G:$G,1,0)</f>
        <v>01-E-0301</v>
      </c>
      <c r="P29" t="s">
        <v>23</v>
      </c>
      <c r="Q29" t="s">
        <v>24</v>
      </c>
      <c r="R29" t="s">
        <v>135</v>
      </c>
    </row>
    <row r="30" spans="1:18">
      <c r="A30" t="s">
        <v>17</v>
      </c>
      <c r="B30" t="s">
        <v>136</v>
      </c>
      <c r="C30" t="s">
        <v>19</v>
      </c>
      <c r="D30" t="s">
        <v>137</v>
      </c>
      <c r="E30" t="s">
        <v>137</v>
      </c>
      <c r="F30" t="s">
        <v>138</v>
      </c>
      <c r="G30" s="1">
        <v>44885</v>
      </c>
      <c r="H30" s="1">
        <v>44885</v>
      </c>
      <c r="I30" s="1">
        <v>44835</v>
      </c>
      <c r="J30" s="1">
        <v>44865</v>
      </c>
      <c r="K30">
        <v>8</v>
      </c>
      <c r="L30" t="s">
        <v>22</v>
      </c>
      <c r="M30">
        <f>VLOOKUP(F:F,'[1]202209'!$B$1:$V$65536,21,0)</f>
        <v>45.1853143950775</v>
      </c>
      <c r="N30" t="str">
        <f>VLOOKUP(F:F,[2]Sheet2!$G:$G,1,0)</f>
        <v>01-E-0502</v>
      </c>
      <c r="P30" t="s">
        <v>23</v>
      </c>
      <c r="Q30" t="s">
        <v>24</v>
      </c>
      <c r="R30" t="s">
        <v>139</v>
      </c>
    </row>
    <row r="31" spans="1:18">
      <c r="A31" t="s">
        <v>17</v>
      </c>
      <c r="B31" t="s">
        <v>140</v>
      </c>
      <c r="C31" t="s">
        <v>19</v>
      </c>
      <c r="D31" t="s">
        <v>141</v>
      </c>
      <c r="E31" t="s">
        <v>141</v>
      </c>
      <c r="F31" t="s">
        <v>142</v>
      </c>
      <c r="G31" s="1">
        <v>44885</v>
      </c>
      <c r="H31" s="1">
        <v>44885</v>
      </c>
      <c r="I31" s="1">
        <v>44835</v>
      </c>
      <c r="J31" s="1">
        <v>44865</v>
      </c>
      <c r="K31">
        <v>8</v>
      </c>
      <c r="L31" t="s">
        <v>22</v>
      </c>
      <c r="M31">
        <f>VLOOKUP(F:F,'[1]202209'!$B$1:$V$65536,21,0)</f>
        <v>44.5904551759471</v>
      </c>
      <c r="N31" t="str">
        <f>VLOOKUP(F:F,[2]Sheet2!$G:$G,1,0)</f>
        <v>01-E-0501</v>
      </c>
      <c r="P31" t="s">
        <v>23</v>
      </c>
      <c r="Q31" t="s">
        <v>24</v>
      </c>
      <c r="R31" t="s">
        <v>143</v>
      </c>
    </row>
    <row r="32" spans="1:18">
      <c r="A32" t="s">
        <v>17</v>
      </c>
      <c r="B32" t="s">
        <v>144</v>
      </c>
      <c r="C32" t="s">
        <v>145</v>
      </c>
      <c r="D32" t="s">
        <v>146</v>
      </c>
      <c r="E32" t="s">
        <v>146</v>
      </c>
      <c r="F32" t="s">
        <v>147</v>
      </c>
      <c r="G32" s="1">
        <v>44885</v>
      </c>
      <c r="H32" s="1">
        <v>44885</v>
      </c>
      <c r="I32" s="1">
        <v>44835</v>
      </c>
      <c r="J32" s="1">
        <v>44865</v>
      </c>
      <c r="K32">
        <v>8</v>
      </c>
      <c r="L32" t="s">
        <v>22</v>
      </c>
      <c r="M32">
        <f>VLOOKUP(F:F,'[1]202209'!$B$1:$V$65536,21,0)</f>
        <v>73.3533863149873</v>
      </c>
      <c r="N32" t="str">
        <f>VLOOKUP(F:F,[2]Sheet2!$G:$G,1,0)</f>
        <v>02-A-0101</v>
      </c>
      <c r="P32" t="s">
        <v>23</v>
      </c>
      <c r="Q32" t="s">
        <v>24</v>
      </c>
      <c r="R32" t="s">
        <v>148</v>
      </c>
    </row>
    <row r="33" spans="1:18">
      <c r="A33" t="s">
        <v>17</v>
      </c>
      <c r="B33" t="s">
        <v>149</v>
      </c>
      <c r="C33" t="s">
        <v>145</v>
      </c>
      <c r="D33" t="s">
        <v>150</v>
      </c>
      <c r="E33" t="s">
        <v>150</v>
      </c>
      <c r="F33" t="s">
        <v>151</v>
      </c>
      <c r="G33" s="1">
        <v>44885</v>
      </c>
      <c r="H33" s="1">
        <v>44885</v>
      </c>
      <c r="I33" s="1">
        <v>44835</v>
      </c>
      <c r="J33" s="1">
        <v>44865</v>
      </c>
      <c r="K33">
        <v>8</v>
      </c>
      <c r="L33" t="s">
        <v>22</v>
      </c>
      <c r="M33">
        <f>VLOOKUP(F:F,'[1]202209'!$B$1:$V$65536,21,0)</f>
        <v>72.9709455829177</v>
      </c>
      <c r="N33" t="str">
        <f>VLOOKUP(F:F,[2]Sheet2!$G:$G,1,0)</f>
        <v>02-A-0102</v>
      </c>
      <c r="P33" t="s">
        <v>23</v>
      </c>
      <c r="Q33" t="s">
        <v>24</v>
      </c>
      <c r="R33" t="s">
        <v>152</v>
      </c>
    </row>
    <row r="34" spans="1:18">
      <c r="A34" t="s">
        <v>17</v>
      </c>
      <c r="B34" t="s">
        <v>153</v>
      </c>
      <c r="C34" t="s">
        <v>145</v>
      </c>
      <c r="D34" t="s">
        <v>154</v>
      </c>
      <c r="E34" t="s">
        <v>154</v>
      </c>
      <c r="F34" t="s">
        <v>155</v>
      </c>
      <c r="G34" s="1">
        <v>44885</v>
      </c>
      <c r="H34" s="1">
        <v>44885</v>
      </c>
      <c r="I34" s="1">
        <v>44835</v>
      </c>
      <c r="J34" s="1">
        <v>44865</v>
      </c>
      <c r="K34">
        <v>8</v>
      </c>
      <c r="L34" t="s">
        <v>22</v>
      </c>
      <c r="M34">
        <f>VLOOKUP(F:F,'[1]202209'!$B$1:$V$65536,21,0)</f>
        <v>77.4243366784851</v>
      </c>
      <c r="N34" t="str">
        <f>VLOOKUP(F:F,[2]Sheet2!$G:$G,1,0)</f>
        <v>02-A-0301</v>
      </c>
      <c r="P34" t="s">
        <v>23</v>
      </c>
      <c r="Q34" t="s">
        <v>24</v>
      </c>
      <c r="R34" t="s">
        <v>156</v>
      </c>
    </row>
    <row r="35" spans="1:18">
      <c r="A35" t="s">
        <v>17</v>
      </c>
      <c r="B35" t="s">
        <v>157</v>
      </c>
      <c r="C35" t="s">
        <v>145</v>
      </c>
      <c r="D35" t="s">
        <v>158</v>
      </c>
      <c r="E35" t="s">
        <v>158</v>
      </c>
      <c r="F35" t="s">
        <v>159</v>
      </c>
      <c r="G35" s="1">
        <v>44885</v>
      </c>
      <c r="H35" s="1">
        <v>44885</v>
      </c>
      <c r="I35" s="1">
        <v>44835</v>
      </c>
      <c r="J35" s="1">
        <v>44865</v>
      </c>
      <c r="K35">
        <v>8</v>
      </c>
      <c r="L35" t="s">
        <v>22</v>
      </c>
      <c r="M35">
        <f>VLOOKUP(F:F,'[1]202209'!$B$1:$V$65536,21,0)</f>
        <v>77.0142291283727</v>
      </c>
      <c r="N35" t="str">
        <f>VLOOKUP(F:F,[2]Sheet2!$G:$G,1,0)</f>
        <v>02-A-0302</v>
      </c>
      <c r="P35" t="s">
        <v>23</v>
      </c>
      <c r="Q35" t="s">
        <v>24</v>
      </c>
      <c r="R35" t="s">
        <v>160</v>
      </c>
    </row>
    <row r="36" spans="1:18">
      <c r="A36" t="s">
        <v>17</v>
      </c>
      <c r="B36" t="s">
        <v>161</v>
      </c>
      <c r="C36" t="s">
        <v>145</v>
      </c>
      <c r="D36" t="s">
        <v>162</v>
      </c>
      <c r="E36" t="s">
        <v>162</v>
      </c>
      <c r="F36" t="s">
        <v>163</v>
      </c>
      <c r="G36" s="1">
        <v>44885</v>
      </c>
      <c r="H36" s="1">
        <v>44885</v>
      </c>
      <c r="I36" s="1">
        <v>44835</v>
      </c>
      <c r="J36" s="1">
        <v>44865</v>
      </c>
      <c r="K36">
        <v>8</v>
      </c>
      <c r="L36" t="s">
        <v>22</v>
      </c>
      <c r="M36">
        <f>VLOOKUP(F:F,'[1]202209'!$B$1:$V$65536,21,0)</f>
        <v>71.4645479260447</v>
      </c>
      <c r="N36" t="str">
        <f>VLOOKUP(F:F,[2]Sheet2!$G:$G,1,0)</f>
        <v>02-A-0501</v>
      </c>
      <c r="P36" t="s">
        <v>58</v>
      </c>
      <c r="Q36" t="s">
        <v>24</v>
      </c>
      <c r="R36" t="s">
        <v>164</v>
      </c>
    </row>
    <row r="37" spans="1:18">
      <c r="A37" t="s">
        <v>17</v>
      </c>
      <c r="B37" t="s">
        <v>165</v>
      </c>
      <c r="C37" t="s">
        <v>145</v>
      </c>
      <c r="D37" t="s">
        <v>166</v>
      </c>
      <c r="E37" t="s">
        <v>166</v>
      </c>
      <c r="F37" t="s">
        <v>167</v>
      </c>
      <c r="G37" s="1">
        <v>44885</v>
      </c>
      <c r="H37" s="1">
        <v>44885</v>
      </c>
      <c r="I37" s="1">
        <v>44835</v>
      </c>
      <c r="J37" s="1">
        <v>44865</v>
      </c>
      <c r="K37">
        <v>8</v>
      </c>
      <c r="L37" t="s">
        <v>22</v>
      </c>
      <c r="M37">
        <f>VLOOKUP(F:F,'[1]202209'!$B$1:$V$65536,21,0)</f>
        <v>72.9834846233135</v>
      </c>
      <c r="N37" t="str">
        <f>VLOOKUP(F:F,[2]Sheet2!$G:$G,1,0)</f>
        <v>02-B-0101</v>
      </c>
      <c r="P37" t="s">
        <v>23</v>
      </c>
      <c r="Q37" t="s">
        <v>24</v>
      </c>
      <c r="R37" t="s">
        <v>168</v>
      </c>
    </row>
    <row r="38" spans="1:18">
      <c r="A38" t="s">
        <v>17</v>
      </c>
      <c r="B38" t="s">
        <v>169</v>
      </c>
      <c r="C38" t="s">
        <v>145</v>
      </c>
      <c r="D38" t="s">
        <v>170</v>
      </c>
      <c r="E38" t="s">
        <v>170</v>
      </c>
      <c r="F38" t="s">
        <v>171</v>
      </c>
      <c r="G38" s="1">
        <v>44885</v>
      </c>
      <c r="H38" s="1">
        <v>44885</v>
      </c>
      <c r="I38" s="1">
        <v>44835</v>
      </c>
      <c r="J38" s="1">
        <v>44865</v>
      </c>
      <c r="K38">
        <v>8</v>
      </c>
      <c r="L38" t="s">
        <v>22</v>
      </c>
      <c r="M38">
        <f>VLOOKUP(F:F,'[1]202209'!$B$1:$V$65536,21,0)</f>
        <v>72.9834846233135</v>
      </c>
      <c r="N38" t="str">
        <f>VLOOKUP(F:F,[2]Sheet2!$G:$G,1,0)</f>
        <v>02-B-0102</v>
      </c>
      <c r="P38" t="s">
        <v>23</v>
      </c>
      <c r="Q38" t="s">
        <v>24</v>
      </c>
      <c r="R38" t="s">
        <v>172</v>
      </c>
    </row>
    <row r="39" spans="1:18">
      <c r="A39" t="s">
        <v>17</v>
      </c>
      <c r="B39" t="s">
        <v>173</v>
      </c>
      <c r="C39" t="s">
        <v>145</v>
      </c>
      <c r="D39" t="s">
        <v>174</v>
      </c>
      <c r="E39" t="s">
        <v>174</v>
      </c>
      <c r="F39" t="s">
        <v>175</v>
      </c>
      <c r="G39" s="1">
        <v>44885</v>
      </c>
      <c r="H39" s="1">
        <v>44885</v>
      </c>
      <c r="I39" s="1">
        <v>44835</v>
      </c>
      <c r="J39" s="1">
        <v>44865</v>
      </c>
      <c r="K39">
        <v>8</v>
      </c>
      <c r="L39" t="s">
        <v>22</v>
      </c>
      <c r="M39">
        <f>VLOOKUP(F:F,'[1]202209'!$B$1:$V$65536,21,0)</f>
        <v>77.0009998525626</v>
      </c>
      <c r="N39" t="str">
        <f>VLOOKUP(F:F,[2]Sheet2!$G:$G,1,0)</f>
        <v>02-B-0301</v>
      </c>
      <c r="P39" t="s">
        <v>23</v>
      </c>
      <c r="Q39" t="s">
        <v>24</v>
      </c>
      <c r="R39" t="s">
        <v>176</v>
      </c>
    </row>
    <row r="40" spans="1:18">
      <c r="A40" t="s">
        <v>17</v>
      </c>
      <c r="B40" t="s">
        <v>177</v>
      </c>
      <c r="C40" t="s">
        <v>145</v>
      </c>
      <c r="D40" t="s">
        <v>178</v>
      </c>
      <c r="E40" t="s">
        <v>178</v>
      </c>
      <c r="F40" t="s">
        <v>179</v>
      </c>
      <c r="G40" s="1">
        <v>44885</v>
      </c>
      <c r="H40" s="1">
        <v>44885</v>
      </c>
      <c r="I40" s="1">
        <v>44835</v>
      </c>
      <c r="J40" s="1">
        <v>44865</v>
      </c>
      <c r="K40">
        <v>8</v>
      </c>
      <c r="L40" t="s">
        <v>22</v>
      </c>
      <c r="M40">
        <f>VLOOKUP(F:F,'[1]202209'!$B$1:$V$65536,21,0)</f>
        <v>77.0605315937079</v>
      </c>
      <c r="N40" t="str">
        <f>VLOOKUP(F:F,[2]Sheet2!$G:$G,1,0)</f>
        <v>02-B-0302</v>
      </c>
      <c r="P40" t="s">
        <v>23</v>
      </c>
      <c r="Q40" t="s">
        <v>24</v>
      </c>
      <c r="R40" t="s">
        <v>180</v>
      </c>
    </row>
    <row r="41" spans="1:18">
      <c r="A41" t="s">
        <v>17</v>
      </c>
      <c r="B41" t="s">
        <v>181</v>
      </c>
      <c r="C41" t="s">
        <v>145</v>
      </c>
      <c r="D41" t="s">
        <v>182</v>
      </c>
      <c r="E41" t="s">
        <v>182</v>
      </c>
      <c r="F41" t="s">
        <v>183</v>
      </c>
      <c r="G41" s="1">
        <v>44885</v>
      </c>
      <c r="H41" s="1">
        <v>44885</v>
      </c>
      <c r="I41" s="1">
        <v>44835</v>
      </c>
      <c r="J41" s="1">
        <v>44865</v>
      </c>
      <c r="K41">
        <v>8</v>
      </c>
      <c r="L41" t="s">
        <v>22</v>
      </c>
      <c r="M41">
        <f>VLOOKUP(F:F,'[1]202209'!$B$1:$V$65536,21,0)</f>
        <v>71.5571528567152</v>
      </c>
      <c r="N41" t="str">
        <f>VLOOKUP(F:F,[2]Sheet2!$G:$G,1,0)</f>
        <v>02-B-0501</v>
      </c>
      <c r="P41" t="s">
        <v>23</v>
      </c>
      <c r="Q41" t="s">
        <v>24</v>
      </c>
      <c r="R41" t="s">
        <v>184</v>
      </c>
    </row>
    <row r="42" spans="1:18">
      <c r="A42" t="s">
        <v>17</v>
      </c>
      <c r="B42" t="s">
        <v>185</v>
      </c>
      <c r="C42" t="s">
        <v>145</v>
      </c>
      <c r="D42" t="s">
        <v>186</v>
      </c>
      <c r="E42" t="s">
        <v>186</v>
      </c>
      <c r="F42" t="s">
        <v>187</v>
      </c>
      <c r="G42" s="1">
        <v>44885</v>
      </c>
      <c r="H42" s="1">
        <v>44885</v>
      </c>
      <c r="I42" s="1">
        <v>44835</v>
      </c>
      <c r="J42" s="1">
        <v>44865</v>
      </c>
      <c r="K42">
        <v>8</v>
      </c>
      <c r="L42" t="s">
        <v>22</v>
      </c>
      <c r="M42">
        <f>VLOOKUP(F:F,'[1]202209'!$B$1:$V$65536,21,0)</f>
        <v>71.4910064776648</v>
      </c>
      <c r="N42" t="str">
        <f>VLOOKUP(F:F,[2]Sheet2!$G:$G,1,0)</f>
        <v>02-B-0502</v>
      </c>
      <c r="P42" t="s">
        <v>23</v>
      </c>
      <c r="Q42" t="s">
        <v>24</v>
      </c>
      <c r="R42" t="s">
        <v>188</v>
      </c>
    </row>
    <row r="43" spans="1:18">
      <c r="A43" t="s">
        <v>17</v>
      </c>
      <c r="B43" t="s">
        <v>189</v>
      </c>
      <c r="C43" t="s">
        <v>145</v>
      </c>
      <c r="D43" t="s">
        <v>190</v>
      </c>
      <c r="E43" t="s">
        <v>190</v>
      </c>
      <c r="F43" t="s">
        <v>191</v>
      </c>
      <c r="G43" s="1">
        <v>44885</v>
      </c>
      <c r="H43" s="1">
        <v>44885</v>
      </c>
      <c r="I43" s="1">
        <v>44835</v>
      </c>
      <c r="J43" s="1">
        <v>44865</v>
      </c>
      <c r="K43">
        <v>8</v>
      </c>
      <c r="L43" t="s">
        <v>22</v>
      </c>
      <c r="M43">
        <f>VLOOKUP(F:F,'[1]202209'!$B$1:$V$65536,21,0)</f>
        <v>72.9646760627199</v>
      </c>
      <c r="N43" t="str">
        <f>VLOOKUP(F:F,[2]Sheet2!$G:$G,1,0)</f>
        <v>02-C-0101</v>
      </c>
      <c r="P43" t="s">
        <v>23</v>
      </c>
      <c r="Q43" t="s">
        <v>24</v>
      </c>
      <c r="R43" t="s">
        <v>192</v>
      </c>
    </row>
    <row r="44" spans="1:18">
      <c r="A44" t="s">
        <v>17</v>
      </c>
      <c r="B44" t="s">
        <v>193</v>
      </c>
      <c r="C44" t="s">
        <v>145</v>
      </c>
      <c r="D44" t="s">
        <v>194</v>
      </c>
      <c r="E44" t="s">
        <v>194</v>
      </c>
      <c r="F44" t="s">
        <v>195</v>
      </c>
      <c r="G44" s="1">
        <v>44885</v>
      </c>
      <c r="H44" s="1">
        <v>44885</v>
      </c>
      <c r="I44" s="1">
        <v>44835</v>
      </c>
      <c r="J44" s="1">
        <v>44865</v>
      </c>
      <c r="K44">
        <v>8</v>
      </c>
      <c r="L44" t="s">
        <v>22</v>
      </c>
      <c r="M44">
        <f>VLOOKUP(F:F,'[1]202209'!$B$1:$V$65536,21,0)</f>
        <v>72.9834846233135</v>
      </c>
      <c r="N44" t="str">
        <f>VLOOKUP(F:F,[2]Sheet2!$G:$G,1,0)</f>
        <v>02-C-0102</v>
      </c>
      <c r="P44" t="s">
        <v>196</v>
      </c>
      <c r="Q44" t="s">
        <v>24</v>
      </c>
      <c r="R44" t="s">
        <v>197</v>
      </c>
    </row>
    <row r="45" spans="1:18">
      <c r="A45" t="s">
        <v>17</v>
      </c>
      <c r="B45" t="s">
        <v>198</v>
      </c>
      <c r="C45" t="s">
        <v>145</v>
      </c>
      <c r="D45" t="s">
        <v>199</v>
      </c>
      <c r="E45" t="s">
        <v>199</v>
      </c>
      <c r="F45" t="s">
        <v>200</v>
      </c>
      <c r="G45" s="1">
        <v>44885</v>
      </c>
      <c r="H45" s="1">
        <v>44885</v>
      </c>
      <c r="I45" s="1">
        <v>44835</v>
      </c>
      <c r="J45" s="1">
        <v>44865</v>
      </c>
      <c r="K45">
        <v>8</v>
      </c>
      <c r="L45" t="s">
        <v>22</v>
      </c>
      <c r="M45">
        <f>VLOOKUP(F:F,'[1]202209'!$B$1:$V$65536,21,0)</f>
        <v>77.0473023178979</v>
      </c>
      <c r="N45" t="str">
        <f>VLOOKUP(F:F,[2]Sheet2!$G:$G,1,0)</f>
        <v>02-C-0301</v>
      </c>
      <c r="P45" t="s">
        <v>23</v>
      </c>
      <c r="Q45" t="s">
        <v>24</v>
      </c>
      <c r="R45" t="s">
        <v>201</v>
      </c>
    </row>
    <row r="46" spans="1:18">
      <c r="A46" t="s">
        <v>17</v>
      </c>
      <c r="B46" t="s">
        <v>202</v>
      </c>
      <c r="C46" t="s">
        <v>145</v>
      </c>
      <c r="D46" t="s">
        <v>203</v>
      </c>
      <c r="E46" t="s">
        <v>203</v>
      </c>
      <c r="F46" t="s">
        <v>204</v>
      </c>
      <c r="G46" s="1">
        <v>44885</v>
      </c>
      <c r="H46" s="1">
        <v>44885</v>
      </c>
      <c r="I46" s="1">
        <v>44835</v>
      </c>
      <c r="J46" s="1">
        <v>44865</v>
      </c>
      <c r="K46">
        <v>8</v>
      </c>
      <c r="L46" t="s">
        <v>22</v>
      </c>
      <c r="M46">
        <f>VLOOKUP(F:F,'[1]202209'!$B$1:$V$65536,21,0)</f>
        <v>77.0473023178979</v>
      </c>
      <c r="N46" t="str">
        <f>VLOOKUP(F:F,[2]Sheet2!$G:$G,1,0)</f>
        <v>02-C-0302</v>
      </c>
      <c r="P46" t="s">
        <v>23</v>
      </c>
      <c r="Q46" t="s">
        <v>24</v>
      </c>
      <c r="R46" t="s">
        <v>205</v>
      </c>
    </row>
    <row r="47" spans="1:18">
      <c r="A47" t="s">
        <v>17</v>
      </c>
      <c r="B47" t="s">
        <v>206</v>
      </c>
      <c r="C47" t="s">
        <v>145</v>
      </c>
      <c r="D47" t="s">
        <v>207</v>
      </c>
      <c r="E47" t="s">
        <v>207</v>
      </c>
      <c r="F47" t="s">
        <v>208</v>
      </c>
      <c r="G47" s="1">
        <v>44885</v>
      </c>
      <c r="H47" s="1">
        <v>44885</v>
      </c>
      <c r="I47" s="1">
        <v>44835</v>
      </c>
      <c r="J47" s="1">
        <v>44865</v>
      </c>
      <c r="K47">
        <v>8</v>
      </c>
      <c r="L47" t="s">
        <v>22</v>
      </c>
      <c r="M47">
        <f>VLOOKUP(F:F,'[1]202209'!$B$1:$V$65536,21,0)</f>
        <v>71.4380893744245</v>
      </c>
      <c r="N47" t="str">
        <f>VLOOKUP(F:F,[2]Sheet2!$G:$G,1,0)</f>
        <v>02-C-0501</v>
      </c>
      <c r="P47" t="s">
        <v>23</v>
      </c>
      <c r="Q47" t="s">
        <v>24</v>
      </c>
      <c r="R47" t="s">
        <v>209</v>
      </c>
    </row>
    <row r="48" spans="1:18">
      <c r="A48" t="s">
        <v>17</v>
      </c>
      <c r="B48" t="s">
        <v>210</v>
      </c>
      <c r="C48" t="s">
        <v>145</v>
      </c>
      <c r="D48" t="s">
        <v>211</v>
      </c>
      <c r="E48" t="s">
        <v>211</v>
      </c>
      <c r="F48" t="s">
        <v>212</v>
      </c>
      <c r="G48" s="1">
        <v>44885</v>
      </c>
      <c r="H48" s="1">
        <v>44885</v>
      </c>
      <c r="I48" s="1">
        <v>44835</v>
      </c>
      <c r="J48" s="1">
        <v>44865</v>
      </c>
      <c r="K48">
        <v>8</v>
      </c>
      <c r="L48" t="s">
        <v>22</v>
      </c>
      <c r="M48">
        <f>VLOOKUP(F:F,'[1]202209'!$B$1:$V$65536,21,0)</f>
        <v>71.517465029285</v>
      </c>
      <c r="N48" t="str">
        <f>VLOOKUP(F:F,[2]Sheet2!$G:$G,1,0)</f>
        <v>02-C-0502</v>
      </c>
      <c r="P48" t="s">
        <v>23</v>
      </c>
      <c r="Q48" t="s">
        <v>24</v>
      </c>
      <c r="R48" t="s">
        <v>213</v>
      </c>
    </row>
    <row r="49" spans="1:18">
      <c r="A49" t="s">
        <v>17</v>
      </c>
      <c r="B49" t="s">
        <v>214</v>
      </c>
      <c r="C49" t="s">
        <v>145</v>
      </c>
      <c r="D49" t="s">
        <v>215</v>
      </c>
      <c r="E49" t="s">
        <v>215</v>
      </c>
      <c r="F49" t="s">
        <v>216</v>
      </c>
      <c r="G49" s="1">
        <v>44885</v>
      </c>
      <c r="H49" s="1">
        <v>44885</v>
      </c>
      <c r="I49" s="1">
        <v>44835</v>
      </c>
      <c r="J49" s="1">
        <v>44865</v>
      </c>
      <c r="K49">
        <v>8</v>
      </c>
      <c r="L49" t="s">
        <v>22</v>
      </c>
      <c r="M49">
        <f>VLOOKUP(F:F,'[1]202209'!$B$1:$V$65536,21,0)</f>
        <v>72.9834846233135</v>
      </c>
      <c r="N49" t="str">
        <f>VLOOKUP(F:F,[2]Sheet2!$G:$G,1,0)</f>
        <v>02-D-0101</v>
      </c>
      <c r="P49" t="s">
        <v>23</v>
      </c>
      <c r="Q49" t="s">
        <v>24</v>
      </c>
      <c r="R49" t="s">
        <v>217</v>
      </c>
    </row>
    <row r="50" spans="1:18">
      <c r="A50" t="s">
        <v>17</v>
      </c>
      <c r="B50" t="s">
        <v>218</v>
      </c>
      <c r="C50" t="s">
        <v>145</v>
      </c>
      <c r="D50" t="s">
        <v>219</v>
      </c>
      <c r="E50" t="s">
        <v>219</v>
      </c>
      <c r="F50" t="s">
        <v>220</v>
      </c>
      <c r="G50" s="1">
        <v>44885</v>
      </c>
      <c r="H50" s="1">
        <v>44885</v>
      </c>
      <c r="I50" s="1">
        <v>44835</v>
      </c>
      <c r="J50" s="1">
        <v>44865</v>
      </c>
      <c r="K50">
        <v>8</v>
      </c>
      <c r="L50" t="s">
        <v>22</v>
      </c>
      <c r="M50">
        <f>VLOOKUP(F:F,'[1]202209'!$B$1:$V$65536,21,0)</f>
        <v>72.9834846233135</v>
      </c>
      <c r="N50" t="str">
        <f>VLOOKUP(F:F,[2]Sheet2!$G:$G,1,0)</f>
        <v>02-D-0102</v>
      </c>
      <c r="P50" t="s">
        <v>196</v>
      </c>
      <c r="Q50" t="s">
        <v>24</v>
      </c>
      <c r="R50" t="s">
        <v>221</v>
      </c>
    </row>
    <row r="51" spans="1:18">
      <c r="A51" t="s">
        <v>17</v>
      </c>
      <c r="B51" t="s">
        <v>222</v>
      </c>
      <c r="C51" t="s">
        <v>145</v>
      </c>
      <c r="D51" t="s">
        <v>223</v>
      </c>
      <c r="E51" t="s">
        <v>223</v>
      </c>
      <c r="F51" t="s">
        <v>224</v>
      </c>
      <c r="G51" s="1">
        <v>44885</v>
      </c>
      <c r="H51" s="1">
        <v>44885</v>
      </c>
      <c r="I51" s="1">
        <v>44835</v>
      </c>
      <c r="J51" s="1">
        <v>44865</v>
      </c>
      <c r="K51">
        <v>8</v>
      </c>
      <c r="L51" t="s">
        <v>22</v>
      </c>
      <c r="M51">
        <f>VLOOKUP(F:F,'[1]202209'!$B$1:$V$65536,21,0)</f>
        <v>77.0406876799928</v>
      </c>
      <c r="N51" t="str">
        <f>VLOOKUP(F:F,[2]Sheet2!$G:$G,1,0)</f>
        <v>02-D-0301</v>
      </c>
      <c r="P51" t="s">
        <v>23</v>
      </c>
      <c r="Q51" t="s">
        <v>24</v>
      </c>
      <c r="R51" t="s">
        <v>225</v>
      </c>
    </row>
    <row r="52" spans="1:18">
      <c r="A52" t="s">
        <v>17</v>
      </c>
      <c r="B52" t="s">
        <v>226</v>
      </c>
      <c r="C52" t="s">
        <v>145</v>
      </c>
      <c r="D52" t="s">
        <v>227</v>
      </c>
      <c r="E52" t="s">
        <v>227</v>
      </c>
      <c r="F52" t="s">
        <v>228</v>
      </c>
      <c r="G52" s="1">
        <v>44885</v>
      </c>
      <c r="H52" s="1">
        <v>44885</v>
      </c>
      <c r="I52" s="1">
        <v>44835</v>
      </c>
      <c r="J52" s="1">
        <v>44865</v>
      </c>
      <c r="K52">
        <v>8</v>
      </c>
      <c r="L52" t="s">
        <v>22</v>
      </c>
      <c r="M52">
        <f>VLOOKUP(F:F,'[1]202209'!$B$1:$V$65536,21,0)</f>
        <v>77.0406876799928</v>
      </c>
      <c r="N52" t="str">
        <f>VLOOKUP(F:F,[2]Sheet2!$G:$G,1,0)</f>
        <v>02-D-0302</v>
      </c>
      <c r="P52" t="s">
        <v>23</v>
      </c>
      <c r="Q52" t="s">
        <v>24</v>
      </c>
      <c r="R52" t="s">
        <v>229</v>
      </c>
    </row>
    <row r="53" spans="1:18">
      <c r="A53" t="s">
        <v>17</v>
      </c>
      <c r="B53" t="s">
        <v>230</v>
      </c>
      <c r="C53" t="s">
        <v>145</v>
      </c>
      <c r="D53" t="s">
        <v>231</v>
      </c>
      <c r="E53" t="s">
        <v>231</v>
      </c>
      <c r="F53" t="s">
        <v>232</v>
      </c>
      <c r="G53" s="1">
        <v>44885</v>
      </c>
      <c r="H53" s="1">
        <v>44885</v>
      </c>
      <c r="I53" s="1">
        <v>44835</v>
      </c>
      <c r="J53" s="1">
        <v>44865</v>
      </c>
      <c r="K53">
        <v>8</v>
      </c>
      <c r="L53" t="s">
        <v>22</v>
      </c>
      <c r="M53">
        <f>VLOOKUP(F:F,'[1]202209'!$B$1:$V$65536,21,0)</f>
        <v>71.5902260462404</v>
      </c>
      <c r="N53" t="str">
        <f>VLOOKUP(F:F,[2]Sheet2!$G:$G,1,0)</f>
        <v>02-D-0501</v>
      </c>
      <c r="P53" t="s">
        <v>23</v>
      </c>
      <c r="Q53" t="s">
        <v>24</v>
      </c>
      <c r="R53" t="s">
        <v>233</v>
      </c>
    </row>
    <row r="54" spans="1:18">
      <c r="A54" t="s">
        <v>17</v>
      </c>
      <c r="B54" t="s">
        <v>234</v>
      </c>
      <c r="C54" t="s">
        <v>145</v>
      </c>
      <c r="D54" t="s">
        <v>235</v>
      </c>
      <c r="E54" t="s">
        <v>235</v>
      </c>
      <c r="F54" t="s">
        <v>236</v>
      </c>
      <c r="G54" s="1">
        <v>44885</v>
      </c>
      <c r="H54" s="1">
        <v>44885</v>
      </c>
      <c r="I54" s="1">
        <v>44835</v>
      </c>
      <c r="J54" s="1">
        <v>44865</v>
      </c>
      <c r="K54">
        <v>8</v>
      </c>
      <c r="L54" t="s">
        <v>22</v>
      </c>
      <c r="M54">
        <f>VLOOKUP(F:F,'[1]202209'!$B$1:$V$65536,21,0)</f>
        <v>71.4910064776648</v>
      </c>
      <c r="N54" t="str">
        <f>VLOOKUP(F:F,[2]Sheet2!$G:$G,1,0)</f>
        <v>02-D-0502</v>
      </c>
      <c r="P54" t="s">
        <v>23</v>
      </c>
      <c r="Q54" t="s">
        <v>24</v>
      </c>
      <c r="R54" t="s">
        <v>237</v>
      </c>
    </row>
    <row r="55" spans="1:18">
      <c r="A55" t="s">
        <v>17</v>
      </c>
      <c r="B55" t="s">
        <v>238</v>
      </c>
      <c r="C55" t="s">
        <v>145</v>
      </c>
      <c r="D55" t="s">
        <v>239</v>
      </c>
      <c r="E55" t="s">
        <v>239</v>
      </c>
      <c r="F55" t="s">
        <v>240</v>
      </c>
      <c r="G55" s="1">
        <v>44885</v>
      </c>
      <c r="H55" s="1">
        <v>44885</v>
      </c>
      <c r="I55" s="1">
        <v>44835</v>
      </c>
      <c r="J55" s="1">
        <v>44865</v>
      </c>
      <c r="K55">
        <v>8</v>
      </c>
      <c r="L55" t="s">
        <v>22</v>
      </c>
      <c r="M55">
        <f>VLOOKUP(F:F,'[1]202209'!$B$1:$V$65536,21,0)</f>
        <v>72.958406542522</v>
      </c>
      <c r="N55" t="str">
        <f>VLOOKUP(F:F,[2]Sheet2!$G:$G,1,0)</f>
        <v>02-E-0101</v>
      </c>
      <c r="P55" t="s">
        <v>23</v>
      </c>
      <c r="Q55" t="s">
        <v>24</v>
      </c>
      <c r="R55" t="s">
        <v>241</v>
      </c>
    </row>
    <row r="56" spans="1:18">
      <c r="A56" t="s">
        <v>17</v>
      </c>
      <c r="B56" t="s">
        <v>242</v>
      </c>
      <c r="C56" t="s">
        <v>145</v>
      </c>
      <c r="D56" t="s">
        <v>243</v>
      </c>
      <c r="E56" t="s">
        <v>243</v>
      </c>
      <c r="F56" t="s">
        <v>244</v>
      </c>
      <c r="G56" s="1">
        <v>44885</v>
      </c>
      <c r="H56" s="1">
        <v>44885</v>
      </c>
      <c r="I56" s="1">
        <v>44835</v>
      </c>
      <c r="J56" s="1">
        <v>44865</v>
      </c>
      <c r="K56">
        <v>8</v>
      </c>
      <c r="L56" t="s">
        <v>22</v>
      </c>
      <c r="M56">
        <f>VLOOKUP(F:F,'[1]202209'!$B$1:$V$65536,21,0)</f>
        <v>73.3157691938002</v>
      </c>
      <c r="N56" t="str">
        <f>VLOOKUP(F:F,[2]Sheet2!$G:$G,1,0)</f>
        <v>02-E-0102</v>
      </c>
      <c r="P56" t="s">
        <v>23</v>
      </c>
      <c r="Q56" t="s">
        <v>24</v>
      </c>
      <c r="R56" t="s">
        <v>245</v>
      </c>
    </row>
    <row r="57" spans="1:18">
      <c r="A57" t="s">
        <v>17</v>
      </c>
      <c r="B57" t="s">
        <v>246</v>
      </c>
      <c r="C57" t="s">
        <v>145</v>
      </c>
      <c r="D57" t="s">
        <v>247</v>
      </c>
      <c r="E57" t="s">
        <v>247</v>
      </c>
      <c r="F57" t="s">
        <v>248</v>
      </c>
      <c r="G57" s="1">
        <v>44885</v>
      </c>
      <c r="H57" s="1">
        <v>44885</v>
      </c>
      <c r="I57" s="1">
        <v>44835</v>
      </c>
      <c r="J57" s="1">
        <v>44865</v>
      </c>
      <c r="K57">
        <v>8</v>
      </c>
      <c r="L57" t="s">
        <v>22</v>
      </c>
      <c r="M57">
        <f>VLOOKUP(F:F,'[1]202209'!$B$1:$V$65536,21,0)</f>
        <v>77.0340730420878</v>
      </c>
      <c r="N57" t="str">
        <f>VLOOKUP(F:F,[2]Sheet2!$G:$G,1,0)</f>
        <v>02-E-0301</v>
      </c>
      <c r="P57" t="s">
        <v>23</v>
      </c>
      <c r="Q57" t="s">
        <v>24</v>
      </c>
      <c r="R57" t="s">
        <v>249</v>
      </c>
    </row>
    <row r="58" spans="1:18">
      <c r="A58" t="s">
        <v>17</v>
      </c>
      <c r="B58" t="s">
        <v>250</v>
      </c>
      <c r="C58" t="s">
        <v>145</v>
      </c>
      <c r="D58" t="s">
        <v>251</v>
      </c>
      <c r="E58" t="s">
        <v>251</v>
      </c>
      <c r="F58" t="s">
        <v>252</v>
      </c>
      <c r="G58" s="1">
        <v>44885</v>
      </c>
      <c r="H58" s="1">
        <v>44885</v>
      </c>
      <c r="I58" s="1">
        <v>44835</v>
      </c>
      <c r="J58" s="1">
        <v>44865</v>
      </c>
      <c r="K58">
        <v>8</v>
      </c>
      <c r="L58" t="s">
        <v>22</v>
      </c>
      <c r="M58">
        <f>VLOOKUP(F:F,'[1]202209'!$B$1:$V$65536,21,0)</f>
        <v>77.4309513163901</v>
      </c>
      <c r="N58" t="str">
        <f>VLOOKUP(F:F,[2]Sheet2!$G:$G,1,0)</f>
        <v>02-E-0302</v>
      </c>
      <c r="P58" t="s">
        <v>23</v>
      </c>
      <c r="Q58" t="s">
        <v>24</v>
      </c>
      <c r="R58" t="s">
        <v>253</v>
      </c>
    </row>
    <row r="59" spans="1:18">
      <c r="A59" t="s">
        <v>17</v>
      </c>
      <c r="B59" t="s">
        <v>254</v>
      </c>
      <c r="C59" t="s">
        <v>145</v>
      </c>
      <c r="D59" t="s">
        <v>255</v>
      </c>
      <c r="E59" t="s">
        <v>255</v>
      </c>
      <c r="F59" t="s">
        <v>256</v>
      </c>
      <c r="G59" s="1">
        <v>44885</v>
      </c>
      <c r="H59" s="1">
        <v>44885</v>
      </c>
      <c r="I59" s="1">
        <v>44835</v>
      </c>
      <c r="J59" s="1">
        <v>44865</v>
      </c>
      <c r="K59">
        <v>8</v>
      </c>
      <c r="L59" t="s">
        <v>22</v>
      </c>
      <c r="M59">
        <f>VLOOKUP(F:F,'[1]202209'!$B$1:$V$65536,21,0)</f>
        <v>71.4380893744245</v>
      </c>
      <c r="N59" t="str">
        <f>VLOOKUP(F:F,[2]Sheet2!$G:$G,1,0)</f>
        <v>02-E-0501</v>
      </c>
      <c r="P59" t="s">
        <v>23</v>
      </c>
      <c r="Q59" t="s">
        <v>24</v>
      </c>
      <c r="R59" t="s">
        <v>257</v>
      </c>
    </row>
    <row r="60" spans="1:18">
      <c r="A60" t="s">
        <v>17</v>
      </c>
      <c r="B60" t="s">
        <v>258</v>
      </c>
      <c r="C60" t="s">
        <v>145</v>
      </c>
      <c r="D60" t="s">
        <v>259</v>
      </c>
      <c r="E60" t="s">
        <v>259</v>
      </c>
      <c r="F60" t="s">
        <v>260</v>
      </c>
      <c r="G60" s="1">
        <v>44885</v>
      </c>
      <c r="H60" s="1">
        <v>44885</v>
      </c>
      <c r="I60" s="1">
        <v>44835</v>
      </c>
      <c r="J60" s="1">
        <v>44865</v>
      </c>
      <c r="K60">
        <v>8</v>
      </c>
      <c r="L60" t="s">
        <v>22</v>
      </c>
      <c r="M60">
        <f>VLOOKUP(F:F,'[1]202209'!$B$1:$V$65536,21,0)</f>
        <v>71.4843918397598</v>
      </c>
      <c r="N60" t="str">
        <f>VLOOKUP(F:F,[2]Sheet2!$G:$G,1,0)</f>
        <v>02-E-0502</v>
      </c>
      <c r="P60" t="s">
        <v>23</v>
      </c>
      <c r="Q60" t="s">
        <v>24</v>
      </c>
      <c r="R60" t="s">
        <v>261</v>
      </c>
    </row>
    <row r="61" spans="1:18">
      <c r="A61" t="s">
        <v>17</v>
      </c>
      <c r="B61" t="s">
        <v>262</v>
      </c>
      <c r="C61" t="s">
        <v>263</v>
      </c>
      <c r="D61" t="s">
        <v>264</v>
      </c>
      <c r="E61" t="s">
        <v>264</v>
      </c>
      <c r="F61" t="s">
        <v>265</v>
      </c>
      <c r="G61" s="1">
        <v>44885</v>
      </c>
      <c r="H61" s="1">
        <v>44885</v>
      </c>
      <c r="I61" s="1">
        <v>44835</v>
      </c>
      <c r="J61" s="1">
        <v>44865</v>
      </c>
      <c r="K61">
        <v>8</v>
      </c>
      <c r="L61" t="s">
        <v>22</v>
      </c>
      <c r="M61">
        <f>VLOOKUP(F:F,'[1]202209'!$B$1:$V$65536,21,0)</f>
        <v>50.2521474111491</v>
      </c>
      <c r="N61" t="str">
        <f>VLOOKUP(F:F,[2]Sheet2!$G:$G,1,0)</f>
        <v>03-A-0101</v>
      </c>
      <c r="P61" t="s">
        <v>23</v>
      </c>
      <c r="Q61" t="s">
        <v>24</v>
      </c>
      <c r="R61" t="s">
        <v>266</v>
      </c>
    </row>
    <row r="62" spans="1:18">
      <c r="A62" t="s">
        <v>17</v>
      </c>
      <c r="B62" t="s">
        <v>267</v>
      </c>
      <c r="C62" t="s">
        <v>263</v>
      </c>
      <c r="D62" t="s">
        <v>268</v>
      </c>
      <c r="E62" t="s">
        <v>268</v>
      </c>
      <c r="F62" t="s">
        <v>269</v>
      </c>
      <c r="G62" s="1">
        <v>44885</v>
      </c>
      <c r="H62" s="1">
        <v>44885</v>
      </c>
      <c r="I62" s="1">
        <v>44835</v>
      </c>
      <c r="J62" s="1">
        <v>44865</v>
      </c>
      <c r="K62">
        <v>8</v>
      </c>
      <c r="L62" t="s">
        <v>22</v>
      </c>
      <c r="M62">
        <f>VLOOKUP(F:F,'[1]202209'!$B$1:$V$65536,21,0)</f>
        <v>50.0125709365825</v>
      </c>
      <c r="N62" t="str">
        <f>VLOOKUP(F:F,[2]Sheet2!$G:$G,1,0)</f>
        <v>03-A-0102</v>
      </c>
      <c r="P62" t="s">
        <v>23</v>
      </c>
      <c r="Q62" t="s">
        <v>24</v>
      </c>
      <c r="R62" t="s">
        <v>270</v>
      </c>
    </row>
    <row r="63" spans="1:18">
      <c r="A63" t="s">
        <v>17</v>
      </c>
      <c r="B63" t="s">
        <v>271</v>
      </c>
      <c r="C63" t="s">
        <v>263</v>
      </c>
      <c r="D63" t="s">
        <v>272</v>
      </c>
      <c r="E63" t="s">
        <v>272</v>
      </c>
      <c r="F63" t="s">
        <v>273</v>
      </c>
      <c r="G63" s="1">
        <v>44885</v>
      </c>
      <c r="H63" s="1">
        <v>44885</v>
      </c>
      <c r="I63" s="1">
        <v>44835</v>
      </c>
      <c r="J63" s="1">
        <v>44865</v>
      </c>
      <c r="K63">
        <v>8</v>
      </c>
      <c r="L63" t="s">
        <v>22</v>
      </c>
      <c r="M63">
        <f>VLOOKUP(F:F,'[1]202209'!$B$1:$V$65536,21,0)</f>
        <v>54.6978366807582</v>
      </c>
      <c r="N63" t="str">
        <f>VLOOKUP(F:F,[2]Sheet2!$G:$G,1,0)</f>
        <v>03-A-0301</v>
      </c>
      <c r="P63" t="s">
        <v>23</v>
      </c>
      <c r="Q63" t="s">
        <v>24</v>
      </c>
      <c r="R63" t="s">
        <v>274</v>
      </c>
    </row>
    <row r="64" spans="1:18">
      <c r="A64" t="s">
        <v>17</v>
      </c>
      <c r="B64" t="s">
        <v>275</v>
      </c>
      <c r="C64" t="s">
        <v>263</v>
      </c>
      <c r="D64" t="s">
        <v>276</v>
      </c>
      <c r="E64" t="s">
        <v>276</v>
      </c>
      <c r="F64" t="s">
        <v>277</v>
      </c>
      <c r="G64" s="1">
        <v>44885</v>
      </c>
      <c r="H64" s="1">
        <v>44885</v>
      </c>
      <c r="I64" s="1">
        <v>44835</v>
      </c>
      <c r="J64" s="1">
        <v>44865</v>
      </c>
      <c r="K64">
        <v>8</v>
      </c>
      <c r="L64" t="s">
        <v>22</v>
      </c>
      <c r="M64">
        <f>VLOOKUP(F:F,'[1]202209'!$B$1:$V$65536,21,0)</f>
        <v>54.4542984296409</v>
      </c>
      <c r="N64" t="str">
        <f>VLOOKUP(F:F,[2]Sheet2!$G:$G,1,0)</f>
        <v>03-A-0302</v>
      </c>
      <c r="P64" t="s">
        <v>23</v>
      </c>
      <c r="Q64" t="s">
        <v>24</v>
      </c>
      <c r="R64" t="s">
        <v>278</v>
      </c>
    </row>
    <row r="65" spans="1:18">
      <c r="A65" t="s">
        <v>17</v>
      </c>
      <c r="B65" t="s">
        <v>279</v>
      </c>
      <c r="C65" t="s">
        <v>263</v>
      </c>
      <c r="D65" t="s">
        <v>280</v>
      </c>
      <c r="E65" t="s">
        <v>280</v>
      </c>
      <c r="F65" t="s">
        <v>281</v>
      </c>
      <c r="G65" s="1">
        <v>44885</v>
      </c>
      <c r="H65" s="1">
        <v>44885</v>
      </c>
      <c r="I65" s="1">
        <v>44835</v>
      </c>
      <c r="J65" s="1">
        <v>44865</v>
      </c>
      <c r="K65">
        <v>8</v>
      </c>
      <c r="L65" t="s">
        <v>22</v>
      </c>
      <c r="M65">
        <f>VLOOKUP(F:F,'[1]202209'!$B$1:$V$65536,21,0)</f>
        <v>47.9300368602363</v>
      </c>
      <c r="N65" t="str">
        <f>VLOOKUP(F:F,[2]Sheet2!$G:$G,1,0)</f>
        <v>03-A-0501</v>
      </c>
      <c r="P65" t="s">
        <v>23</v>
      </c>
      <c r="Q65" t="s">
        <v>24</v>
      </c>
      <c r="R65" t="s">
        <v>282</v>
      </c>
    </row>
    <row r="66" spans="1:18">
      <c r="A66" t="s">
        <v>17</v>
      </c>
      <c r="B66" t="s">
        <v>283</v>
      </c>
      <c r="C66" t="s">
        <v>263</v>
      </c>
      <c r="D66" t="s">
        <v>284</v>
      </c>
      <c r="E66" t="s">
        <v>284</v>
      </c>
      <c r="F66" t="s">
        <v>285</v>
      </c>
      <c r="G66" s="1">
        <v>44885</v>
      </c>
      <c r="H66" s="1">
        <v>44885</v>
      </c>
      <c r="I66" s="1">
        <v>44835</v>
      </c>
      <c r="J66" s="1">
        <v>44865</v>
      </c>
      <c r="K66">
        <v>8</v>
      </c>
      <c r="L66" t="s">
        <v>22</v>
      </c>
      <c r="M66">
        <f>VLOOKUP(F:F,'[1]202209'!$B$1:$V$65536,21,0)</f>
        <v>47.8574026449908</v>
      </c>
      <c r="N66" t="str">
        <f>VLOOKUP(F:F,[2]Sheet2!$G:$G,1,0)</f>
        <v>03-A-0502</v>
      </c>
      <c r="P66" t="s">
        <v>23</v>
      </c>
      <c r="Q66" t="s">
        <v>24</v>
      </c>
      <c r="R66" t="s">
        <v>286</v>
      </c>
    </row>
    <row r="67" spans="1:18">
      <c r="A67" t="s">
        <v>17</v>
      </c>
      <c r="B67" t="s">
        <v>287</v>
      </c>
      <c r="C67" t="s">
        <v>263</v>
      </c>
      <c r="D67" t="s">
        <v>288</v>
      </c>
      <c r="E67" t="s">
        <v>288</v>
      </c>
      <c r="F67" t="s">
        <v>289</v>
      </c>
      <c r="G67" s="1">
        <v>44885</v>
      </c>
      <c r="H67" s="1">
        <v>44885</v>
      </c>
      <c r="I67" s="1">
        <v>44835</v>
      </c>
      <c r="J67" s="1">
        <v>44865</v>
      </c>
      <c r="K67">
        <v>8</v>
      </c>
      <c r="L67" t="s">
        <v>22</v>
      </c>
      <c r="M67">
        <f>VLOOKUP(F:F,'[1]202209'!$B$1:$V$65536,21,0)</f>
        <v>50.0911206003748</v>
      </c>
      <c r="N67" t="str">
        <f>VLOOKUP(F:F,[2]Sheet2!$G:$G,1,0)</f>
        <v>03-B-0101</v>
      </c>
      <c r="P67" t="s">
        <v>23</v>
      </c>
      <c r="Q67" t="s">
        <v>24</v>
      </c>
      <c r="R67" t="s">
        <v>290</v>
      </c>
    </row>
    <row r="68" spans="1:18">
      <c r="A68" t="s">
        <v>17</v>
      </c>
      <c r="B68" t="s">
        <v>291</v>
      </c>
      <c r="C68" t="s">
        <v>263</v>
      </c>
      <c r="D68" t="s">
        <v>292</v>
      </c>
      <c r="E68" t="s">
        <v>292</v>
      </c>
      <c r="F68" t="s">
        <v>293</v>
      </c>
      <c r="G68" s="1">
        <v>44885</v>
      </c>
      <c r="H68" s="1">
        <v>44885</v>
      </c>
      <c r="I68" s="1">
        <v>44835</v>
      </c>
      <c r="J68" s="1">
        <v>44865</v>
      </c>
      <c r="K68">
        <v>8</v>
      </c>
      <c r="L68" t="s">
        <v>22</v>
      </c>
      <c r="M68">
        <f>VLOOKUP(F:F,'[1]202209'!$B$1:$V$65536,21,0)</f>
        <v>50.0911206003748</v>
      </c>
      <c r="N68" t="str">
        <f>VLOOKUP(F:F,[2]Sheet2!$G:$G,1,0)</f>
        <v>03-B-0102</v>
      </c>
      <c r="P68" t="s">
        <v>23</v>
      </c>
      <c r="Q68" t="s">
        <v>24</v>
      </c>
      <c r="R68" t="s">
        <v>294</v>
      </c>
    </row>
    <row r="69" spans="1:18">
      <c r="A69" t="s">
        <v>17</v>
      </c>
      <c r="B69" t="s">
        <v>295</v>
      </c>
      <c r="C69" t="s">
        <v>263</v>
      </c>
      <c r="D69" t="s">
        <v>296</v>
      </c>
      <c r="E69" t="s">
        <v>296</v>
      </c>
      <c r="F69" t="s">
        <v>297</v>
      </c>
      <c r="G69" s="1">
        <v>44885</v>
      </c>
      <c r="H69" s="1">
        <v>44885</v>
      </c>
      <c r="I69" s="1">
        <v>44835</v>
      </c>
      <c r="J69" s="1">
        <v>44865</v>
      </c>
      <c r="K69">
        <v>8</v>
      </c>
      <c r="L69" t="s">
        <v>22</v>
      </c>
      <c r="M69">
        <f>VLOOKUP(F:F,'[1]202209'!$B$1:$V$65536,21,0)</f>
        <v>54.4671162323313</v>
      </c>
      <c r="N69" t="str">
        <f>VLOOKUP(F:F,[2]Sheet2!$G:$G,1,0)</f>
        <v>03-B-0301</v>
      </c>
      <c r="P69" t="s">
        <v>23</v>
      </c>
      <c r="Q69" t="s">
        <v>24</v>
      </c>
      <c r="R69" t="s">
        <v>298</v>
      </c>
    </row>
    <row r="70" spans="1:18">
      <c r="A70" t="s">
        <v>17</v>
      </c>
      <c r="B70" t="s">
        <v>299</v>
      </c>
      <c r="C70" t="s">
        <v>263</v>
      </c>
      <c r="D70" t="s">
        <v>300</v>
      </c>
      <c r="E70" t="s">
        <v>300</v>
      </c>
      <c r="F70" t="s">
        <v>301</v>
      </c>
      <c r="G70" s="1">
        <v>44885</v>
      </c>
      <c r="H70" s="1">
        <v>44885</v>
      </c>
      <c r="I70" s="1">
        <v>44835</v>
      </c>
      <c r="J70" s="1">
        <v>44865</v>
      </c>
      <c r="K70">
        <v>8</v>
      </c>
      <c r="L70" t="s">
        <v>22</v>
      </c>
      <c r="M70">
        <f>VLOOKUP(F:F,'[1]202209'!$B$1:$V$65536,21,0)</f>
        <v>54.4671162323313</v>
      </c>
      <c r="N70" t="str">
        <f>VLOOKUP(F:F,[2]Sheet2!$G:$G,1,0)</f>
        <v>03-B-0302</v>
      </c>
      <c r="P70" t="s">
        <v>23</v>
      </c>
      <c r="Q70" t="s">
        <v>24</v>
      </c>
      <c r="R70" t="s">
        <v>302</v>
      </c>
    </row>
    <row r="71" spans="1:18">
      <c r="A71" t="s">
        <v>17</v>
      </c>
      <c r="B71" t="s">
        <v>303</v>
      </c>
      <c r="C71" t="s">
        <v>263</v>
      </c>
      <c r="D71" t="s">
        <v>304</v>
      </c>
      <c r="E71" t="s">
        <v>304</v>
      </c>
      <c r="F71" t="s">
        <v>305</v>
      </c>
      <c r="G71" s="1">
        <v>44885</v>
      </c>
      <c r="H71" s="1">
        <v>44885</v>
      </c>
      <c r="I71" s="1">
        <v>44835</v>
      </c>
      <c r="J71" s="1">
        <v>44865</v>
      </c>
      <c r="K71">
        <v>8</v>
      </c>
      <c r="L71" t="s">
        <v>22</v>
      </c>
      <c r="M71">
        <f>VLOOKUP(F:F,'[1]202209'!$B$1:$V$65536,21,0)</f>
        <v>47.853130044094</v>
      </c>
      <c r="N71" t="str">
        <f>VLOOKUP(F:F,[2]Sheet2!$G:$G,1,0)</f>
        <v>03-B-0501</v>
      </c>
      <c r="P71" t="s">
        <v>23</v>
      </c>
      <c r="Q71" t="s">
        <v>24</v>
      </c>
      <c r="R71" t="s">
        <v>306</v>
      </c>
    </row>
    <row r="72" spans="1:18">
      <c r="A72" t="s">
        <v>17</v>
      </c>
      <c r="B72" t="s">
        <v>307</v>
      </c>
      <c r="C72" t="s">
        <v>263</v>
      </c>
      <c r="D72" t="s">
        <v>308</v>
      </c>
      <c r="E72" t="s">
        <v>308</v>
      </c>
      <c r="F72" t="s">
        <v>309</v>
      </c>
      <c r="G72" s="1">
        <v>44885</v>
      </c>
      <c r="H72" s="1">
        <v>44885</v>
      </c>
      <c r="I72" s="1">
        <v>44835</v>
      </c>
      <c r="J72" s="1">
        <v>44865</v>
      </c>
      <c r="K72">
        <v>8</v>
      </c>
      <c r="L72" t="s">
        <v>22</v>
      </c>
      <c r="M72">
        <f>VLOOKUP(F:F,'[1]202209'!$B$1:$V$65536,21,0)</f>
        <v>47.895856053062</v>
      </c>
      <c r="N72" t="str">
        <f>VLOOKUP(F:F,[2]Sheet2!$G:$G,1,0)</f>
        <v>03-B-0502</v>
      </c>
      <c r="P72" t="s">
        <v>23</v>
      </c>
      <c r="Q72" t="s">
        <v>24</v>
      </c>
      <c r="R72" t="s">
        <v>310</v>
      </c>
    </row>
    <row r="73" spans="1:18">
      <c r="A73" t="s">
        <v>17</v>
      </c>
      <c r="B73" t="s">
        <v>311</v>
      </c>
      <c r="C73" t="s">
        <v>263</v>
      </c>
      <c r="D73" t="s">
        <v>312</v>
      </c>
      <c r="E73" t="s">
        <v>312</v>
      </c>
      <c r="F73" t="s">
        <v>313</v>
      </c>
      <c r="G73" s="1">
        <v>44885</v>
      </c>
      <c r="H73" s="1">
        <v>44885</v>
      </c>
      <c r="I73" s="1">
        <v>44835</v>
      </c>
      <c r="J73" s="1">
        <v>44865</v>
      </c>
      <c r="K73">
        <v>8</v>
      </c>
      <c r="L73" t="s">
        <v>22</v>
      </c>
      <c r="M73">
        <f>VLOOKUP(F:F,'[1]202209'!$B$1:$V$65536,21,0)</f>
        <v>50.098975566754</v>
      </c>
      <c r="N73" t="str">
        <f>VLOOKUP(F:F,[2]Sheet2!$G:$G,1,0)</f>
        <v>03-C-0101</v>
      </c>
      <c r="P73" t="s">
        <v>23</v>
      </c>
      <c r="Q73" t="s">
        <v>24</v>
      </c>
      <c r="R73" t="s">
        <v>314</v>
      </c>
    </row>
    <row r="74" spans="1:18">
      <c r="A74" t="s">
        <v>17</v>
      </c>
      <c r="B74" t="s">
        <v>315</v>
      </c>
      <c r="C74" t="s">
        <v>263</v>
      </c>
      <c r="D74" t="s">
        <v>316</v>
      </c>
      <c r="E74" t="s">
        <v>316</v>
      </c>
      <c r="F74" t="s">
        <v>317</v>
      </c>
      <c r="G74" s="1">
        <v>44885</v>
      </c>
      <c r="H74" s="1">
        <v>44885</v>
      </c>
      <c r="I74" s="1">
        <v>44835</v>
      </c>
      <c r="J74" s="1">
        <v>44865</v>
      </c>
      <c r="K74">
        <v>8</v>
      </c>
      <c r="L74" t="s">
        <v>22</v>
      </c>
      <c r="M74">
        <f>VLOOKUP(F:F,'[1]202209'!$B$1:$V$65536,21,0)</f>
        <v>49.8004868443431</v>
      </c>
      <c r="N74" t="str">
        <f>VLOOKUP(F:F,[2]Sheet2!$G:$G,1,0)</f>
        <v>03-C-0102</v>
      </c>
      <c r="P74" t="s">
        <v>23</v>
      </c>
      <c r="Q74" t="s">
        <v>24</v>
      </c>
      <c r="R74" t="s">
        <v>318</v>
      </c>
    </row>
    <row r="75" spans="1:18">
      <c r="A75" t="s">
        <v>17</v>
      </c>
      <c r="B75" t="s">
        <v>319</v>
      </c>
      <c r="C75" t="s">
        <v>263</v>
      </c>
      <c r="D75" t="s">
        <v>320</v>
      </c>
      <c r="E75" t="s">
        <v>320</v>
      </c>
      <c r="F75" t="s">
        <v>321</v>
      </c>
      <c r="G75" s="1">
        <v>44885</v>
      </c>
      <c r="H75" s="1">
        <v>44885</v>
      </c>
      <c r="I75" s="1">
        <v>44835</v>
      </c>
      <c r="J75" s="1">
        <v>44865</v>
      </c>
      <c r="K75">
        <v>8</v>
      </c>
      <c r="L75" t="s">
        <v>22</v>
      </c>
      <c r="M75">
        <f>VLOOKUP(F:F,'[1]202209'!$B$1:$V$65536,21,0)</f>
        <v>54.5226600439896</v>
      </c>
      <c r="N75" t="str">
        <f>VLOOKUP(F:F,[2]Sheet2!$G:$G,1,0)</f>
        <v>03-C-0301</v>
      </c>
      <c r="P75" t="s">
        <v>23</v>
      </c>
      <c r="Q75" t="s">
        <v>24</v>
      </c>
      <c r="R75" t="s">
        <v>322</v>
      </c>
    </row>
    <row r="76" spans="1:18">
      <c r="A76" t="s">
        <v>17</v>
      </c>
      <c r="B76" t="s">
        <v>323</v>
      </c>
      <c r="C76" t="s">
        <v>263</v>
      </c>
      <c r="D76" t="s">
        <v>324</v>
      </c>
      <c r="E76" t="s">
        <v>324</v>
      </c>
      <c r="F76" t="s">
        <v>325</v>
      </c>
      <c r="G76" s="1">
        <v>44885</v>
      </c>
      <c r="H76" s="1">
        <v>44885</v>
      </c>
      <c r="I76" s="1">
        <v>44835</v>
      </c>
      <c r="J76" s="1">
        <v>44865</v>
      </c>
      <c r="K76">
        <v>8</v>
      </c>
      <c r="L76" t="s">
        <v>22</v>
      </c>
      <c r="M76">
        <f>VLOOKUP(F:F,'[1]202209'!$B$1:$V$65536,21,0)</f>
        <v>54.1253081605878</v>
      </c>
      <c r="N76" t="str">
        <f>VLOOKUP(F:F,[2]Sheet2!$G:$G,1,0)</f>
        <v>03-C-0302</v>
      </c>
      <c r="P76" t="s">
        <v>23</v>
      </c>
      <c r="Q76" t="s">
        <v>24</v>
      </c>
      <c r="R76" t="s">
        <v>326</v>
      </c>
    </row>
    <row r="77" spans="1:18">
      <c r="A77" t="s">
        <v>17</v>
      </c>
      <c r="B77" t="s">
        <v>327</v>
      </c>
      <c r="C77" t="s">
        <v>263</v>
      </c>
      <c r="D77" t="s">
        <v>328</v>
      </c>
      <c r="E77" t="s">
        <v>328</v>
      </c>
      <c r="F77" t="s">
        <v>329</v>
      </c>
      <c r="G77" s="1">
        <v>44885</v>
      </c>
      <c r="H77" s="1">
        <v>44885</v>
      </c>
      <c r="I77" s="1">
        <v>44835</v>
      </c>
      <c r="J77" s="1">
        <v>44865</v>
      </c>
      <c r="K77">
        <v>8</v>
      </c>
      <c r="L77" t="s">
        <v>22</v>
      </c>
      <c r="M77">
        <f>VLOOKUP(F:F,'[1]202209'!$B$1:$V$65536,21,0)</f>
        <v>47.8787656494748</v>
      </c>
      <c r="N77" t="str">
        <f>VLOOKUP(F:F,[2]Sheet2!$G:$G,1,0)</f>
        <v>03-C-0501</v>
      </c>
      <c r="P77" t="s">
        <v>23</v>
      </c>
      <c r="Q77" t="s">
        <v>24</v>
      </c>
      <c r="R77" t="s">
        <v>330</v>
      </c>
    </row>
    <row r="78" spans="1:18">
      <c r="A78" t="s">
        <v>17</v>
      </c>
      <c r="B78" t="s">
        <v>331</v>
      </c>
      <c r="C78" t="s">
        <v>263</v>
      </c>
      <c r="D78" t="s">
        <v>332</v>
      </c>
      <c r="E78" t="s">
        <v>332</v>
      </c>
      <c r="F78" t="s">
        <v>333</v>
      </c>
      <c r="G78" s="1">
        <v>44885</v>
      </c>
      <c r="H78" s="1">
        <v>44885</v>
      </c>
      <c r="I78" s="1">
        <v>44835</v>
      </c>
      <c r="J78" s="1">
        <v>44865</v>
      </c>
      <c r="K78">
        <v>8</v>
      </c>
      <c r="L78" t="s">
        <v>22</v>
      </c>
      <c r="M78">
        <f>VLOOKUP(F:F,'[1]202209'!$B$1:$V$65536,21,0)</f>
        <v>47.7121342144998</v>
      </c>
      <c r="N78" t="str">
        <f>VLOOKUP(F:F,[2]Sheet2!$G:$G,1,0)</f>
        <v>03-C-0502</v>
      </c>
      <c r="P78" t="s">
        <v>23</v>
      </c>
      <c r="Q78" t="s">
        <v>24</v>
      </c>
      <c r="R78" t="s">
        <v>334</v>
      </c>
    </row>
    <row r="79" spans="1:18">
      <c r="A79" t="s">
        <v>17</v>
      </c>
      <c r="B79" t="s">
        <v>335</v>
      </c>
      <c r="C79" t="s">
        <v>263</v>
      </c>
      <c r="D79" t="s">
        <v>336</v>
      </c>
      <c r="E79" t="s">
        <v>336</v>
      </c>
      <c r="F79" t="s">
        <v>337</v>
      </c>
      <c r="G79" s="1">
        <v>44885</v>
      </c>
      <c r="H79" s="1">
        <v>44885</v>
      </c>
      <c r="I79" s="1">
        <v>44835</v>
      </c>
      <c r="J79" s="1">
        <v>44865</v>
      </c>
      <c r="K79">
        <v>8</v>
      </c>
      <c r="L79" t="s">
        <v>22</v>
      </c>
      <c r="M79">
        <f>VLOOKUP(F:F,'[1]202209'!$B$1:$V$65536,21,0)</f>
        <v>49.3527537607268</v>
      </c>
      <c r="N79" t="str">
        <f>VLOOKUP(F:F,[2]Sheet2!$G:$G,1,0)</f>
        <v>03-D-0101</v>
      </c>
      <c r="P79" t="s">
        <v>23</v>
      </c>
      <c r="Q79" t="s">
        <v>24</v>
      </c>
      <c r="R79" t="s">
        <v>338</v>
      </c>
    </row>
    <row r="80" spans="1:18">
      <c r="A80" t="s">
        <v>17</v>
      </c>
      <c r="B80" t="s">
        <v>339</v>
      </c>
      <c r="C80" t="s">
        <v>263</v>
      </c>
      <c r="D80" t="s">
        <v>340</v>
      </c>
      <c r="E80" t="s">
        <v>340</v>
      </c>
      <c r="F80" t="s">
        <v>341</v>
      </c>
      <c r="G80" s="1">
        <v>44885</v>
      </c>
      <c r="H80" s="1">
        <v>44885</v>
      </c>
      <c r="I80" s="1">
        <v>44835</v>
      </c>
      <c r="J80" s="1">
        <v>44865</v>
      </c>
      <c r="K80">
        <v>8</v>
      </c>
      <c r="L80" t="s">
        <v>22</v>
      </c>
      <c r="M80">
        <f>VLOOKUP(F:F,'[1]202209'!$B$1:$V$65536,21,0)</f>
        <v>49.965441138307</v>
      </c>
      <c r="N80" t="str">
        <f>VLOOKUP(F:F,[2]Sheet2!$G:$G,1,0)</f>
        <v>03-D-0102</v>
      </c>
      <c r="P80" t="s">
        <v>23</v>
      </c>
      <c r="Q80" t="s">
        <v>24</v>
      </c>
      <c r="R80" t="s">
        <v>342</v>
      </c>
    </row>
    <row r="81" spans="1:18">
      <c r="A81" t="s">
        <v>17</v>
      </c>
      <c r="B81" t="s">
        <v>343</v>
      </c>
      <c r="C81" t="s">
        <v>263</v>
      </c>
      <c r="D81" t="s">
        <v>344</v>
      </c>
      <c r="E81" t="s">
        <v>344</v>
      </c>
      <c r="F81" t="s">
        <v>345</v>
      </c>
      <c r="G81" s="1">
        <v>44885</v>
      </c>
      <c r="H81" s="1">
        <v>44885</v>
      </c>
      <c r="I81" s="1">
        <v>44835</v>
      </c>
      <c r="J81" s="1">
        <v>44865</v>
      </c>
      <c r="K81">
        <v>8</v>
      </c>
      <c r="L81" t="s">
        <v>22</v>
      </c>
      <c r="M81">
        <f>VLOOKUP(F:F,'[1]202209'!$B$1:$V$65536,21,0)</f>
        <v>53.6895028691148</v>
      </c>
      <c r="N81" t="str">
        <f>VLOOKUP(F:F,[2]Sheet2!$G:$G,1,0)</f>
        <v>03-D-0301</v>
      </c>
      <c r="P81" t="s">
        <v>23</v>
      </c>
      <c r="Q81" t="s">
        <v>24</v>
      </c>
      <c r="R81" t="s">
        <v>346</v>
      </c>
    </row>
    <row r="82" spans="1:18">
      <c r="A82" t="s">
        <v>17</v>
      </c>
      <c r="B82" t="s">
        <v>347</v>
      </c>
      <c r="C82" t="s">
        <v>263</v>
      </c>
      <c r="D82" t="s">
        <v>348</v>
      </c>
      <c r="E82" t="s">
        <v>348</v>
      </c>
      <c r="F82" t="s">
        <v>349</v>
      </c>
      <c r="G82" s="1">
        <v>44885</v>
      </c>
      <c r="H82" s="1">
        <v>44885</v>
      </c>
      <c r="I82" s="1">
        <v>44835</v>
      </c>
      <c r="J82" s="1">
        <v>44865</v>
      </c>
      <c r="K82">
        <v>8</v>
      </c>
      <c r="L82" t="s">
        <v>22</v>
      </c>
      <c r="M82">
        <f>VLOOKUP(F:F,'[1]202209'!$B$1:$V$65536,21,0)</f>
        <v>54.5012970395057</v>
      </c>
      <c r="N82" t="str">
        <f>VLOOKUP(F:F,[2]Sheet2!$G:$G,1,0)</f>
        <v>03-D-0302</v>
      </c>
      <c r="P82" t="s">
        <v>23</v>
      </c>
      <c r="Q82" t="s">
        <v>24</v>
      </c>
      <c r="R82" t="s">
        <v>350</v>
      </c>
    </row>
    <row r="83" spans="1:18">
      <c r="A83" t="s">
        <v>17</v>
      </c>
      <c r="B83" t="s">
        <v>351</v>
      </c>
      <c r="C83" t="s">
        <v>263</v>
      </c>
      <c r="D83" t="s">
        <v>352</v>
      </c>
      <c r="E83" t="s">
        <v>352</v>
      </c>
      <c r="F83" t="s">
        <v>353</v>
      </c>
      <c r="G83" s="1">
        <v>44885</v>
      </c>
      <c r="H83" s="1">
        <v>44885</v>
      </c>
      <c r="I83" s="1">
        <v>44835</v>
      </c>
      <c r="J83" s="1">
        <v>44865</v>
      </c>
      <c r="K83">
        <v>8</v>
      </c>
      <c r="L83" t="s">
        <v>22</v>
      </c>
      <c r="M83">
        <f>VLOOKUP(F:F,'[1]202209'!$B$1:$V$65536,21,0)</f>
        <v>47.5198671741441</v>
      </c>
      <c r="N83" t="str">
        <f>VLOOKUP(F:F,[2]Sheet2!$G:$G,1,0)</f>
        <v>03-D-0501</v>
      </c>
      <c r="P83" t="s">
        <v>23</v>
      </c>
      <c r="Q83" t="s">
        <v>24</v>
      </c>
      <c r="R83" t="s">
        <v>354</v>
      </c>
    </row>
    <row r="84" spans="1:18">
      <c r="A84" t="s">
        <v>17</v>
      </c>
      <c r="B84" t="s">
        <v>355</v>
      </c>
      <c r="C84" t="s">
        <v>263</v>
      </c>
      <c r="D84" t="s">
        <v>356</v>
      </c>
      <c r="E84" t="s">
        <v>356</v>
      </c>
      <c r="F84" t="s">
        <v>357</v>
      </c>
      <c r="G84" s="1">
        <v>44885</v>
      </c>
      <c r="H84" s="1">
        <v>44885</v>
      </c>
      <c r="I84" s="1">
        <v>44835</v>
      </c>
      <c r="J84" s="1">
        <v>44865</v>
      </c>
      <c r="K84">
        <v>8</v>
      </c>
      <c r="L84" t="s">
        <v>22</v>
      </c>
      <c r="M84">
        <f>VLOOKUP(F:F,'[1]202209'!$B$1:$V$65536,21,0)</f>
        <v>47.9684902683075</v>
      </c>
      <c r="N84" t="str">
        <f>VLOOKUP(F:F,[2]Sheet2!$G:$G,1,0)</f>
        <v>03-D-0502</v>
      </c>
      <c r="P84" t="s">
        <v>196</v>
      </c>
      <c r="Q84" t="s">
        <v>24</v>
      </c>
      <c r="R84" t="s">
        <v>358</v>
      </c>
    </row>
    <row r="85" spans="1:18">
      <c r="A85" t="s">
        <v>17</v>
      </c>
      <c r="B85" t="s">
        <v>359</v>
      </c>
      <c r="C85" t="s">
        <v>263</v>
      </c>
      <c r="D85" t="s">
        <v>360</v>
      </c>
      <c r="E85" t="s">
        <v>360</v>
      </c>
      <c r="F85" t="s">
        <v>361</v>
      </c>
      <c r="G85" s="1">
        <v>44885</v>
      </c>
      <c r="H85" s="1">
        <v>44885</v>
      </c>
      <c r="I85" s="1">
        <v>44835</v>
      </c>
      <c r="J85" s="1">
        <v>44865</v>
      </c>
      <c r="K85">
        <v>8</v>
      </c>
      <c r="L85" t="s">
        <v>22</v>
      </c>
      <c r="M85">
        <f>VLOOKUP(F:F,'[1]202209'!$B$1:$V$65536,21,0)</f>
        <v>50.0675557012371</v>
      </c>
      <c r="N85" t="str">
        <f>VLOOKUP(F:F,[2]Sheet2!$G:$G,1,0)</f>
        <v>03-E-0101</v>
      </c>
      <c r="P85" t="s">
        <v>23</v>
      </c>
      <c r="Q85" t="s">
        <v>24</v>
      </c>
      <c r="R85" t="s">
        <v>362</v>
      </c>
    </row>
    <row r="86" spans="1:18">
      <c r="A86" t="s">
        <v>17</v>
      </c>
      <c r="B86" t="s">
        <v>363</v>
      </c>
      <c r="C86" t="s">
        <v>263</v>
      </c>
      <c r="D86" t="s">
        <v>364</v>
      </c>
      <c r="E86" t="s">
        <v>364</v>
      </c>
      <c r="F86" t="s">
        <v>365</v>
      </c>
      <c r="G86" s="1">
        <v>44885</v>
      </c>
      <c r="H86" s="1">
        <v>44885</v>
      </c>
      <c r="I86" s="1">
        <v>44835</v>
      </c>
      <c r="J86" s="1">
        <v>44865</v>
      </c>
      <c r="K86">
        <v>8</v>
      </c>
      <c r="L86" t="s">
        <v>22</v>
      </c>
      <c r="M86">
        <f>VLOOKUP(F:F,'[1]202209'!$B$1:$V$65536,21,0)</f>
        <v>50.2874947598556</v>
      </c>
      <c r="N86" t="str">
        <f>VLOOKUP(F:F,[2]Sheet2!$G:$G,1,0)</f>
        <v>03-E-0102</v>
      </c>
      <c r="P86" t="s">
        <v>23</v>
      </c>
      <c r="Q86" t="s">
        <v>24</v>
      </c>
      <c r="R86" t="s">
        <v>366</v>
      </c>
    </row>
    <row r="87" spans="1:18">
      <c r="A87" t="s">
        <v>17</v>
      </c>
      <c r="B87" t="s">
        <v>367</v>
      </c>
      <c r="C87" t="s">
        <v>263</v>
      </c>
      <c r="D87" t="s">
        <v>368</v>
      </c>
      <c r="E87" t="s">
        <v>368</v>
      </c>
      <c r="F87" t="s">
        <v>369</v>
      </c>
      <c r="G87" s="1">
        <v>44885</v>
      </c>
      <c r="H87" s="1">
        <v>44885</v>
      </c>
      <c r="I87" s="1">
        <v>44835</v>
      </c>
      <c r="J87" s="1">
        <v>44865</v>
      </c>
      <c r="K87">
        <v>8</v>
      </c>
      <c r="L87" t="s">
        <v>22</v>
      </c>
      <c r="M87">
        <f>VLOOKUP(F:F,'[1]202209'!$B$1:$V$65536,21,0)</f>
        <v>54.4671162323313</v>
      </c>
      <c r="N87" t="str">
        <f>VLOOKUP(F:F,[2]Sheet2!$G:$G,1,0)</f>
        <v>03-E-0301</v>
      </c>
      <c r="P87" t="s">
        <v>23</v>
      </c>
      <c r="Q87" t="s">
        <v>24</v>
      </c>
      <c r="R87" t="s">
        <v>370</v>
      </c>
    </row>
    <row r="88" spans="1:18">
      <c r="A88" t="s">
        <v>17</v>
      </c>
      <c r="B88" t="s">
        <v>371</v>
      </c>
      <c r="C88" t="s">
        <v>263</v>
      </c>
      <c r="D88" t="s">
        <v>372</v>
      </c>
      <c r="E88" t="s">
        <v>372</v>
      </c>
      <c r="F88" t="s">
        <v>373</v>
      </c>
      <c r="G88" s="1">
        <v>44885</v>
      </c>
      <c r="H88" s="1">
        <v>44885</v>
      </c>
      <c r="I88" s="1">
        <v>44835</v>
      </c>
      <c r="J88" s="1">
        <v>44865</v>
      </c>
      <c r="K88">
        <v>8</v>
      </c>
      <c r="L88" t="s">
        <v>22</v>
      </c>
      <c r="M88">
        <f>VLOOKUP(F:F,'[1]202209'!$B$1:$V$65536,21,0)</f>
        <v>54.6978366807582</v>
      </c>
      <c r="N88" t="str">
        <f>VLOOKUP(F:F,[2]Sheet2!$G:$G,1,0)</f>
        <v>03-E-0302</v>
      </c>
      <c r="P88" t="s">
        <v>23</v>
      </c>
      <c r="Q88" t="s">
        <v>24</v>
      </c>
      <c r="R88" t="s">
        <v>374</v>
      </c>
    </row>
    <row r="89" spans="1:18">
      <c r="A89" t="s">
        <v>17</v>
      </c>
      <c r="B89" t="s">
        <v>375</v>
      </c>
      <c r="C89" t="s">
        <v>263</v>
      </c>
      <c r="D89" t="s">
        <v>376</v>
      </c>
      <c r="E89" t="s">
        <v>376</v>
      </c>
      <c r="F89" t="s">
        <v>377</v>
      </c>
      <c r="G89" s="1">
        <v>44885</v>
      </c>
      <c r="H89" s="1">
        <v>44885</v>
      </c>
      <c r="I89" s="1">
        <v>44835</v>
      </c>
      <c r="J89" s="1">
        <v>44865</v>
      </c>
      <c r="K89">
        <v>8</v>
      </c>
      <c r="L89" t="s">
        <v>22</v>
      </c>
      <c r="M89">
        <f>VLOOKUP(F:F,'[1]202209'!$B$1:$V$65536,21,0)</f>
        <v>47.874493048578</v>
      </c>
      <c r="N89" t="str">
        <f>VLOOKUP(F:F,[2]Sheet2!$G:$G,1,0)</f>
        <v>03-E-0501</v>
      </c>
      <c r="P89" t="s">
        <v>23</v>
      </c>
      <c r="Q89" t="s">
        <v>24</v>
      </c>
      <c r="R89" t="s">
        <v>378</v>
      </c>
    </row>
    <row r="90" spans="1:18">
      <c r="A90" t="s">
        <v>17</v>
      </c>
      <c r="B90" t="s">
        <v>379</v>
      </c>
      <c r="C90" t="s">
        <v>263</v>
      </c>
      <c r="D90" t="s">
        <v>380</v>
      </c>
      <c r="E90" t="s">
        <v>380</v>
      </c>
      <c r="F90" t="s">
        <v>381</v>
      </c>
      <c r="G90" s="1">
        <v>44885</v>
      </c>
      <c r="H90" s="1">
        <v>44885</v>
      </c>
      <c r="I90" s="1">
        <v>44835</v>
      </c>
      <c r="J90" s="1">
        <v>44865</v>
      </c>
      <c r="K90">
        <v>8</v>
      </c>
      <c r="L90" t="s">
        <v>22</v>
      </c>
      <c r="M90">
        <f>VLOOKUP(F:F,'[1]202209'!$B$1:$V$65536,21,0)</f>
        <v>47.998398474585</v>
      </c>
      <c r="N90" t="str">
        <f>VLOOKUP(F:F,[2]Sheet2!$G:$G,1,0)</f>
        <v>03-E-0502</v>
      </c>
      <c r="P90" t="s">
        <v>23</v>
      </c>
      <c r="Q90" t="s">
        <v>24</v>
      </c>
      <c r="R90" t="s">
        <v>382</v>
      </c>
    </row>
    <row r="91" spans="1:18">
      <c r="A91" t="s">
        <v>17</v>
      </c>
      <c r="B91" t="s">
        <v>383</v>
      </c>
      <c r="C91" t="s">
        <v>384</v>
      </c>
      <c r="D91" t="s">
        <v>385</v>
      </c>
      <c r="E91" t="s">
        <v>385</v>
      </c>
      <c r="F91" t="s">
        <v>386</v>
      </c>
      <c r="G91" s="1">
        <v>44885</v>
      </c>
      <c r="H91" s="1">
        <v>44885</v>
      </c>
      <c r="I91" s="1">
        <v>44835</v>
      </c>
      <c r="J91" s="1">
        <v>44865</v>
      </c>
      <c r="K91">
        <v>8</v>
      </c>
      <c r="L91" t="s">
        <v>22</v>
      </c>
      <c r="M91">
        <f>VLOOKUP(F:F,'[1]202209'!$B$1:$V$65536,21,0)</f>
        <v>39.6033044991066</v>
      </c>
      <c r="N91" t="str">
        <f>VLOOKUP(F:F,[2]Sheet2!$G:$G,1,0)</f>
        <v>05-A-0101</v>
      </c>
      <c r="P91" t="s">
        <v>23</v>
      </c>
      <c r="Q91" t="s">
        <v>24</v>
      </c>
      <c r="R91" t="s">
        <v>387</v>
      </c>
    </row>
    <row r="92" spans="1:18">
      <c r="A92" t="s">
        <v>17</v>
      </c>
      <c r="B92" t="s">
        <v>388</v>
      </c>
      <c r="C92" t="s">
        <v>384</v>
      </c>
      <c r="D92" t="s">
        <v>389</v>
      </c>
      <c r="E92" t="s">
        <v>389</v>
      </c>
      <c r="F92" t="s">
        <v>390</v>
      </c>
      <c r="G92" s="1">
        <v>44885</v>
      </c>
      <c r="H92" s="1">
        <v>44885</v>
      </c>
      <c r="I92" s="1">
        <v>44835</v>
      </c>
      <c r="J92" s="1">
        <v>44865</v>
      </c>
      <c r="K92">
        <v>8</v>
      </c>
      <c r="L92" t="s">
        <v>22</v>
      </c>
      <c r="M92">
        <f>VLOOKUP(F:F,'[1]202209'!$B$1:$V$65536,21,0)</f>
        <v>39.4237207261383</v>
      </c>
      <c r="N92" t="str">
        <f>VLOOKUP(F:F,[2]Sheet2!$G:$G,1,0)</f>
        <v>05-A-0102</v>
      </c>
      <c r="P92" t="s">
        <v>23</v>
      </c>
      <c r="Q92" t="s">
        <v>24</v>
      </c>
      <c r="R92" t="s">
        <v>391</v>
      </c>
    </row>
    <row r="93" spans="1:18">
      <c r="A93" t="s">
        <v>17</v>
      </c>
      <c r="B93" t="s">
        <v>392</v>
      </c>
      <c r="C93" t="s">
        <v>384</v>
      </c>
      <c r="D93" t="s">
        <v>393</v>
      </c>
      <c r="E93" t="s">
        <v>393</v>
      </c>
      <c r="F93" t="s">
        <v>394</v>
      </c>
      <c r="G93" s="1">
        <v>44885</v>
      </c>
      <c r="H93" s="1">
        <v>44885</v>
      </c>
      <c r="I93" s="1">
        <v>44835</v>
      </c>
      <c r="J93" s="1">
        <v>44865</v>
      </c>
      <c r="K93">
        <v>8</v>
      </c>
      <c r="L93" t="s">
        <v>22</v>
      </c>
      <c r="M93">
        <f>VLOOKUP(F:F,'[1]202209'!$B$1:$V$65536,21,0)</f>
        <v>43.6967761131058</v>
      </c>
      <c r="N93" t="str">
        <f>VLOOKUP(F:F,[2]Sheet2!$G:$G,1,0)</f>
        <v>05-A-0301</v>
      </c>
      <c r="P93" t="s">
        <v>23</v>
      </c>
      <c r="Q93" t="s">
        <v>24</v>
      </c>
      <c r="R93" t="s">
        <v>395</v>
      </c>
    </row>
    <row r="94" spans="1:18">
      <c r="A94" t="s">
        <v>17</v>
      </c>
      <c r="B94" t="s">
        <v>396</v>
      </c>
      <c r="C94" t="s">
        <v>384</v>
      </c>
      <c r="D94" t="s">
        <v>397</v>
      </c>
      <c r="E94" t="s">
        <v>397</v>
      </c>
      <c r="F94" t="s">
        <v>398</v>
      </c>
      <c r="G94" s="1">
        <v>44885</v>
      </c>
      <c r="H94" s="1">
        <v>44885</v>
      </c>
      <c r="I94" s="1">
        <v>44835</v>
      </c>
      <c r="J94" s="1">
        <v>44865</v>
      </c>
      <c r="K94">
        <v>8</v>
      </c>
      <c r="L94" t="s">
        <v>22</v>
      </c>
      <c r="M94">
        <f>VLOOKUP(F:F,'[1]202209'!$B$1:$V$65536,21,0)</f>
        <v>43.4690331754008</v>
      </c>
      <c r="N94" t="str">
        <f>VLOOKUP(F:F,[2]Sheet2!$G:$G,1,0)</f>
        <v>05-A-0302</v>
      </c>
      <c r="P94" t="s">
        <v>23</v>
      </c>
      <c r="Q94" t="s">
        <v>24</v>
      </c>
      <c r="R94" t="s">
        <v>399</v>
      </c>
    </row>
    <row r="95" spans="1:18">
      <c r="A95" t="s">
        <v>17</v>
      </c>
      <c r="B95" t="s">
        <v>400</v>
      </c>
      <c r="C95" t="s">
        <v>384</v>
      </c>
      <c r="D95" t="s">
        <v>401</v>
      </c>
      <c r="E95" t="s">
        <v>401</v>
      </c>
      <c r="F95" t="s">
        <v>402</v>
      </c>
      <c r="G95" s="1">
        <v>44885</v>
      </c>
      <c r="H95" s="1">
        <v>44885</v>
      </c>
      <c r="I95" s="1">
        <v>44835</v>
      </c>
      <c r="J95" s="1">
        <v>44865</v>
      </c>
      <c r="K95">
        <v>8</v>
      </c>
      <c r="L95" t="s">
        <v>22</v>
      </c>
      <c r="M95">
        <f>VLOOKUP(F:F,'[1]202209'!$B$1:$V$65536,21,0)</f>
        <v>40.2619645936204</v>
      </c>
      <c r="N95" t="str">
        <f>VLOOKUP(F:F,[2]Sheet2!$G:$G,1,0)</f>
        <v>05-A-0502</v>
      </c>
      <c r="P95" t="s">
        <v>23</v>
      </c>
      <c r="Q95" t="s">
        <v>24</v>
      </c>
      <c r="R95" t="s">
        <v>403</v>
      </c>
    </row>
    <row r="96" spans="1:18">
      <c r="A96" t="s">
        <v>17</v>
      </c>
      <c r="B96" t="s">
        <v>404</v>
      </c>
      <c r="C96" t="s">
        <v>384</v>
      </c>
      <c r="D96" t="s">
        <v>405</v>
      </c>
      <c r="E96" t="s">
        <v>405</v>
      </c>
      <c r="F96" t="s">
        <v>406</v>
      </c>
      <c r="G96" s="1">
        <v>44885</v>
      </c>
      <c r="H96" s="1">
        <v>44885</v>
      </c>
      <c r="I96" s="1">
        <v>44835</v>
      </c>
      <c r="J96" s="1">
        <v>44865</v>
      </c>
      <c r="K96">
        <v>8</v>
      </c>
      <c r="L96" t="s">
        <v>22</v>
      </c>
      <c r="M96">
        <f>VLOOKUP(F:F,'[1]202209'!$B$1:$V$65536,21,0)</f>
        <v>40.2768985567486</v>
      </c>
      <c r="N96" t="str">
        <f>VLOOKUP(F:F,[2]Sheet2!$G:$G,1,0)</f>
        <v>05-A-0501</v>
      </c>
      <c r="P96" t="s">
        <v>23</v>
      </c>
      <c r="Q96" t="s">
        <v>24</v>
      </c>
      <c r="R96" t="s">
        <v>407</v>
      </c>
    </row>
    <row r="97" spans="1:18">
      <c r="A97" t="s">
        <v>17</v>
      </c>
      <c r="B97" t="s">
        <v>408</v>
      </c>
      <c r="C97" t="s">
        <v>384</v>
      </c>
      <c r="D97" t="s">
        <v>409</v>
      </c>
      <c r="E97" t="s">
        <v>409</v>
      </c>
      <c r="F97" t="s">
        <v>410</v>
      </c>
      <c r="G97" s="1">
        <v>44885</v>
      </c>
      <c r="H97" s="1">
        <v>44885</v>
      </c>
      <c r="I97" s="1">
        <v>44835</v>
      </c>
      <c r="J97" s="1">
        <v>44865</v>
      </c>
      <c r="K97">
        <v>8</v>
      </c>
      <c r="L97" t="s">
        <v>22</v>
      </c>
      <c r="M97">
        <f>VLOOKUP(F:F,'[1]202209'!$B$1:$V$65536,21,0)</f>
        <v>39.4237207261383</v>
      </c>
      <c r="N97" t="str">
        <f>VLOOKUP(F:F,[2]Sheet2!$G:$G,1,0)</f>
        <v>05-B-0101</v>
      </c>
      <c r="P97" t="s">
        <v>23</v>
      </c>
      <c r="Q97" t="s">
        <v>24</v>
      </c>
      <c r="R97" t="s">
        <v>411</v>
      </c>
    </row>
    <row r="98" spans="1:18">
      <c r="A98" t="s">
        <v>17</v>
      </c>
      <c r="B98" t="s">
        <v>412</v>
      </c>
      <c r="C98" t="s">
        <v>384</v>
      </c>
      <c r="D98" t="s">
        <v>413</v>
      </c>
      <c r="E98" t="s">
        <v>413</v>
      </c>
      <c r="F98" t="s">
        <v>414</v>
      </c>
      <c r="G98" s="1">
        <v>44885</v>
      </c>
      <c r="H98" s="1">
        <v>44885</v>
      </c>
      <c r="I98" s="1">
        <v>44835</v>
      </c>
      <c r="J98" s="1">
        <v>44865</v>
      </c>
      <c r="K98">
        <v>8</v>
      </c>
      <c r="L98" t="s">
        <v>22</v>
      </c>
      <c r="M98">
        <f>VLOOKUP(F:F,'[1]202209'!$B$1:$V$65536,21,0)</f>
        <v>39.4237207261383</v>
      </c>
      <c r="N98" t="str">
        <f>VLOOKUP(F:F,[2]Sheet2!$G:$G,1,0)</f>
        <v>05-B-0102</v>
      </c>
      <c r="P98" t="s">
        <v>196</v>
      </c>
      <c r="Q98" t="s">
        <v>24</v>
      </c>
      <c r="R98" t="s">
        <v>415</v>
      </c>
    </row>
    <row r="99" spans="1:18">
      <c r="A99" t="s">
        <v>17</v>
      </c>
      <c r="B99" t="s">
        <v>416</v>
      </c>
      <c r="C99" t="s">
        <v>384</v>
      </c>
      <c r="D99" t="s">
        <v>417</v>
      </c>
      <c r="E99" t="s">
        <v>417</v>
      </c>
      <c r="F99" t="s">
        <v>418</v>
      </c>
      <c r="G99" s="1">
        <v>44885</v>
      </c>
      <c r="H99" s="1">
        <v>44885</v>
      </c>
      <c r="I99" s="1">
        <v>44835</v>
      </c>
      <c r="J99" s="1">
        <v>44865</v>
      </c>
      <c r="K99">
        <v>8</v>
      </c>
      <c r="L99" t="s">
        <v>22</v>
      </c>
      <c r="M99">
        <f>VLOOKUP(F:F,'[1]202209'!$B$1:$V$65536,21,0)</f>
        <v>43.483967138529</v>
      </c>
      <c r="N99" t="str">
        <f>VLOOKUP(F:F,[2]Sheet2!$G:$G,1,0)</f>
        <v>05-B-0301</v>
      </c>
      <c r="P99" t="s">
        <v>23</v>
      </c>
      <c r="Q99" t="s">
        <v>24</v>
      </c>
      <c r="R99" t="s">
        <v>419</v>
      </c>
    </row>
    <row r="100" spans="1:18">
      <c r="A100" t="s">
        <v>17</v>
      </c>
      <c r="B100" t="s">
        <v>420</v>
      </c>
      <c r="C100" t="s">
        <v>384</v>
      </c>
      <c r="D100" t="s">
        <v>421</v>
      </c>
      <c r="E100" t="s">
        <v>421</v>
      </c>
      <c r="F100" t="s">
        <v>422</v>
      </c>
      <c r="G100" s="1">
        <v>44885</v>
      </c>
      <c r="H100" s="1">
        <v>44885</v>
      </c>
      <c r="I100" s="1">
        <v>44835</v>
      </c>
      <c r="J100" s="1">
        <v>44865</v>
      </c>
      <c r="K100">
        <v>8</v>
      </c>
      <c r="L100" t="s">
        <v>22</v>
      </c>
      <c r="M100">
        <f>VLOOKUP(F:F,'[1]202209'!$B$1:$V$65536,21,0)</f>
        <v>43.483967138529</v>
      </c>
      <c r="N100" t="str">
        <f>VLOOKUP(F:F,[2]Sheet2!$G:$G,1,0)</f>
        <v>05-B-0302</v>
      </c>
      <c r="P100" t="s">
        <v>23</v>
      </c>
      <c r="Q100" t="s">
        <v>24</v>
      </c>
      <c r="R100" t="s">
        <v>423</v>
      </c>
    </row>
    <row r="101" spans="1:18">
      <c r="A101" t="s">
        <v>17</v>
      </c>
      <c r="B101" t="s">
        <v>424</v>
      </c>
      <c r="C101" t="s">
        <v>384</v>
      </c>
      <c r="D101" t="s">
        <v>425</v>
      </c>
      <c r="E101" t="s">
        <v>425</v>
      </c>
      <c r="F101" t="s">
        <v>426</v>
      </c>
      <c r="G101" s="1">
        <v>44885</v>
      </c>
      <c r="H101" s="1">
        <v>44885</v>
      </c>
      <c r="I101" s="1">
        <v>44835</v>
      </c>
      <c r="J101" s="1">
        <v>44865</v>
      </c>
      <c r="K101">
        <v>8</v>
      </c>
      <c r="L101" t="s">
        <v>22</v>
      </c>
      <c r="M101">
        <f>VLOOKUP(F:F,'[1]202209'!$B$1:$V$65536,21,0)</f>
        <v>40.2918325198768</v>
      </c>
      <c r="N101" t="str">
        <f>VLOOKUP(F:F,[2]Sheet2!$G:$G,1,0)</f>
        <v>05-B-0501</v>
      </c>
      <c r="P101" t="s">
        <v>23</v>
      </c>
      <c r="Q101" t="s">
        <v>24</v>
      </c>
      <c r="R101" t="s">
        <v>427</v>
      </c>
    </row>
    <row r="102" spans="1:18">
      <c r="A102" t="s">
        <v>17</v>
      </c>
      <c r="B102" t="s">
        <v>428</v>
      </c>
      <c r="C102" t="s">
        <v>384</v>
      </c>
      <c r="D102" t="s">
        <v>429</v>
      </c>
      <c r="E102" t="s">
        <v>429</v>
      </c>
      <c r="F102" t="s">
        <v>430</v>
      </c>
      <c r="G102" s="1">
        <v>44885</v>
      </c>
      <c r="H102" s="1">
        <v>44885</v>
      </c>
      <c r="I102" s="1">
        <v>44835</v>
      </c>
      <c r="J102" s="1">
        <v>44865</v>
      </c>
      <c r="K102">
        <v>8</v>
      </c>
      <c r="L102" t="s">
        <v>22</v>
      </c>
      <c r="M102">
        <f>VLOOKUP(F:F,'[1]202209'!$B$1:$V$65536,21,0)</f>
        <v>40.2918325198768</v>
      </c>
      <c r="N102" t="str">
        <f>VLOOKUP(F:F,[2]Sheet2!$G:$G,1,0)</f>
        <v>05-B-0502</v>
      </c>
      <c r="P102" t="s">
        <v>23</v>
      </c>
      <c r="Q102" t="s">
        <v>24</v>
      </c>
      <c r="R102" t="s">
        <v>431</v>
      </c>
    </row>
    <row r="103" spans="1:18">
      <c r="A103" t="s">
        <v>17</v>
      </c>
      <c r="B103" t="s">
        <v>432</v>
      </c>
      <c r="C103" t="s">
        <v>384</v>
      </c>
      <c r="D103" t="s">
        <v>433</v>
      </c>
      <c r="E103" t="s">
        <v>433</v>
      </c>
      <c r="F103" t="s">
        <v>434</v>
      </c>
      <c r="G103" s="1">
        <v>44885</v>
      </c>
      <c r="H103" s="1">
        <v>44885</v>
      </c>
      <c r="I103" s="1">
        <v>44835</v>
      </c>
      <c r="J103" s="1">
        <v>44865</v>
      </c>
      <c r="K103">
        <v>8</v>
      </c>
      <c r="L103" t="s">
        <v>22</v>
      </c>
      <c r="M103">
        <f>VLOOKUP(F:F,'[1]202209'!$B$1:$V$65536,21,0)</f>
        <v>39.4237207261383</v>
      </c>
      <c r="N103" t="str">
        <f>VLOOKUP(F:F,[2]Sheet2!$G:$G,1,0)</f>
        <v>05-C-0101</v>
      </c>
      <c r="P103" t="s">
        <v>23</v>
      </c>
      <c r="Q103" t="s">
        <v>24</v>
      </c>
      <c r="R103" t="s">
        <v>435</v>
      </c>
    </row>
    <row r="104" spans="1:18">
      <c r="A104" t="s">
        <v>17</v>
      </c>
      <c r="B104" t="s">
        <v>436</v>
      </c>
      <c r="C104" t="s">
        <v>384</v>
      </c>
      <c r="D104" t="s">
        <v>437</v>
      </c>
      <c r="E104" t="s">
        <v>437</v>
      </c>
      <c r="F104" t="s">
        <v>438</v>
      </c>
      <c r="G104" s="1">
        <v>44885</v>
      </c>
      <c r="H104" s="1">
        <v>44885</v>
      </c>
      <c r="I104" s="1">
        <v>44835</v>
      </c>
      <c r="J104" s="1">
        <v>44865</v>
      </c>
      <c r="K104">
        <v>8</v>
      </c>
      <c r="L104" t="s">
        <v>22</v>
      </c>
      <c r="M104">
        <f>VLOOKUP(F:F,'[1]202209'!$B$1:$V$65536,21,0)</f>
        <v>39.4237207261383</v>
      </c>
      <c r="N104" t="str">
        <f>VLOOKUP(F:F,[2]Sheet2!$G:$G,1,0)</f>
        <v>05-C-0102</v>
      </c>
      <c r="P104" t="s">
        <v>23</v>
      </c>
      <c r="Q104" t="s">
        <v>24</v>
      </c>
      <c r="R104" t="s">
        <v>439</v>
      </c>
    </row>
    <row r="105" spans="1:18">
      <c r="A105" t="s">
        <v>17</v>
      </c>
      <c r="B105" t="s">
        <v>440</v>
      </c>
      <c r="C105" t="s">
        <v>384</v>
      </c>
      <c r="D105" t="s">
        <v>441</v>
      </c>
      <c r="E105" t="s">
        <v>441</v>
      </c>
      <c r="F105" t="s">
        <v>442</v>
      </c>
      <c r="G105" s="1">
        <v>44885</v>
      </c>
      <c r="H105" s="1">
        <v>44885</v>
      </c>
      <c r="I105" s="1">
        <v>44835</v>
      </c>
      <c r="J105" s="1">
        <v>44865</v>
      </c>
      <c r="K105">
        <v>8</v>
      </c>
      <c r="L105" t="s">
        <v>22</v>
      </c>
      <c r="M105">
        <f>VLOOKUP(F:F,'[1]202209'!$B$1:$V$65536,21,0)</f>
        <v>43.483967138529</v>
      </c>
      <c r="N105" t="str">
        <f>VLOOKUP(F:F,[2]Sheet2!$G:$G,1,0)</f>
        <v>05-C-0301</v>
      </c>
      <c r="P105" t="s">
        <v>23</v>
      </c>
      <c r="Q105" t="s">
        <v>24</v>
      </c>
      <c r="R105" t="s">
        <v>443</v>
      </c>
    </row>
    <row r="106" spans="1:18">
      <c r="A106" t="s">
        <v>17</v>
      </c>
      <c r="B106" t="s">
        <v>444</v>
      </c>
      <c r="C106" t="s">
        <v>384</v>
      </c>
      <c r="D106" t="s">
        <v>445</v>
      </c>
      <c r="E106" t="s">
        <v>445</v>
      </c>
      <c r="F106" t="s">
        <v>446</v>
      </c>
      <c r="G106" s="1">
        <v>44885</v>
      </c>
      <c r="H106" s="1">
        <v>44885</v>
      </c>
      <c r="I106" s="1">
        <v>44835</v>
      </c>
      <c r="J106" s="1">
        <v>44865</v>
      </c>
      <c r="K106">
        <v>8</v>
      </c>
      <c r="L106" t="s">
        <v>22</v>
      </c>
      <c r="M106">
        <f>VLOOKUP(F:F,'[1]202209'!$B$1:$V$65536,21,0)</f>
        <v>43.483967138529</v>
      </c>
      <c r="N106" t="str">
        <f>VLOOKUP(F:F,[2]Sheet2!$G:$G,1,0)</f>
        <v>05-C-0302</v>
      </c>
      <c r="P106" t="s">
        <v>23</v>
      </c>
      <c r="Q106" t="s">
        <v>24</v>
      </c>
      <c r="R106" t="s">
        <v>447</v>
      </c>
    </row>
    <row r="107" spans="1:18">
      <c r="A107" t="s">
        <v>17</v>
      </c>
      <c r="B107" t="s">
        <v>448</v>
      </c>
      <c r="C107" t="s">
        <v>384</v>
      </c>
      <c r="D107" t="s">
        <v>449</v>
      </c>
      <c r="E107" t="s">
        <v>449</v>
      </c>
      <c r="F107" t="s">
        <v>450</v>
      </c>
      <c r="G107" s="1">
        <v>44885</v>
      </c>
      <c r="H107" s="1">
        <v>44885</v>
      </c>
      <c r="I107" s="1">
        <v>44835</v>
      </c>
      <c r="J107" s="1">
        <v>44865</v>
      </c>
      <c r="K107">
        <v>8</v>
      </c>
      <c r="L107" t="s">
        <v>22</v>
      </c>
      <c r="M107">
        <f>VLOOKUP(F:F,'[1]202209'!$B$1:$V$65536,21,0)</f>
        <v>40.2918325198768</v>
      </c>
      <c r="N107" t="str">
        <f>VLOOKUP(F:F,[2]Sheet2!$G:$G,1,0)</f>
        <v>05-C-0501</v>
      </c>
      <c r="P107" t="s">
        <v>23</v>
      </c>
      <c r="Q107" t="s">
        <v>24</v>
      </c>
      <c r="R107" t="s">
        <v>451</v>
      </c>
    </row>
    <row r="108" spans="1:18">
      <c r="A108" t="s">
        <v>17</v>
      </c>
      <c r="B108" t="s">
        <v>452</v>
      </c>
      <c r="C108" t="s">
        <v>384</v>
      </c>
      <c r="D108" t="s">
        <v>453</v>
      </c>
      <c r="E108" t="s">
        <v>453</v>
      </c>
      <c r="F108" t="s">
        <v>454</v>
      </c>
      <c r="G108" s="1">
        <v>44885</v>
      </c>
      <c r="H108" s="1">
        <v>44885</v>
      </c>
      <c r="I108" s="1">
        <v>44835</v>
      </c>
      <c r="J108" s="1">
        <v>44865</v>
      </c>
      <c r="K108">
        <v>8</v>
      </c>
      <c r="L108" t="s">
        <v>22</v>
      </c>
      <c r="M108">
        <f>VLOOKUP(F:F,'[1]202209'!$B$1:$V$65536,21,0)</f>
        <v>40.2918325198768</v>
      </c>
      <c r="N108" t="str">
        <f>VLOOKUP(F:F,[2]Sheet2!$G:$G,1,0)</f>
        <v>05-C-0502</v>
      </c>
      <c r="P108" t="s">
        <v>23</v>
      </c>
      <c r="Q108" t="s">
        <v>24</v>
      </c>
      <c r="R108" t="s">
        <v>455</v>
      </c>
    </row>
    <row r="109" spans="1:18">
      <c r="A109" t="s">
        <v>17</v>
      </c>
      <c r="B109" t="s">
        <v>456</v>
      </c>
      <c r="C109" t="s">
        <v>384</v>
      </c>
      <c r="D109" t="s">
        <v>457</v>
      </c>
      <c r="E109" t="s">
        <v>457</v>
      </c>
      <c r="F109" t="s">
        <v>458</v>
      </c>
      <c r="G109" s="1">
        <v>44885</v>
      </c>
      <c r="H109" s="1">
        <v>44885</v>
      </c>
      <c r="I109" s="1">
        <v>44835</v>
      </c>
      <c r="J109" s="1">
        <v>44865</v>
      </c>
      <c r="K109">
        <v>8</v>
      </c>
      <c r="L109" t="s">
        <v>22</v>
      </c>
      <c r="M109">
        <f>VLOOKUP(F:F,'[1]202209'!$B$1:$V$65536,21,0)</f>
        <v>39.4237207261383</v>
      </c>
      <c r="N109" t="str">
        <f>VLOOKUP(F:F,[2]Sheet2!$G:$G,1,0)</f>
        <v>05-D-0101</v>
      </c>
      <c r="P109" t="s">
        <v>23</v>
      </c>
      <c r="Q109" t="s">
        <v>24</v>
      </c>
      <c r="R109" t="s">
        <v>459</v>
      </c>
    </row>
    <row r="110" spans="1:18">
      <c r="A110" t="s">
        <v>17</v>
      </c>
      <c r="B110" t="s">
        <v>460</v>
      </c>
      <c r="C110" t="s">
        <v>384</v>
      </c>
      <c r="D110" t="s">
        <v>461</v>
      </c>
      <c r="E110" t="s">
        <v>461</v>
      </c>
      <c r="F110" t="s">
        <v>462</v>
      </c>
      <c r="G110" s="1">
        <v>44885</v>
      </c>
      <c r="H110" s="1">
        <v>44885</v>
      </c>
      <c r="I110" s="1">
        <v>44835</v>
      </c>
      <c r="J110" s="1">
        <v>44865</v>
      </c>
      <c r="K110">
        <v>8</v>
      </c>
      <c r="L110" t="s">
        <v>22</v>
      </c>
      <c r="M110">
        <f>VLOOKUP(F:F,'[1]202209'!$B$1:$V$65536,21,0)</f>
        <v>39.4372742184378</v>
      </c>
      <c r="N110" t="str">
        <f>VLOOKUP(F:F,[2]Sheet2!$G:$G,1,0)</f>
        <v>05-D-0102</v>
      </c>
      <c r="P110" t="s">
        <v>23</v>
      </c>
      <c r="Q110" t="s">
        <v>24</v>
      </c>
      <c r="R110" t="s">
        <v>463</v>
      </c>
    </row>
    <row r="111" spans="1:18">
      <c r="A111" t="s">
        <v>17</v>
      </c>
      <c r="B111" t="s">
        <v>464</v>
      </c>
      <c r="C111" t="s">
        <v>384</v>
      </c>
      <c r="D111" t="s">
        <v>465</v>
      </c>
      <c r="E111" t="s">
        <v>465</v>
      </c>
      <c r="F111" t="s">
        <v>466</v>
      </c>
      <c r="G111" s="1">
        <v>44885</v>
      </c>
      <c r="H111" s="1">
        <v>44885</v>
      </c>
      <c r="I111" s="1">
        <v>44835</v>
      </c>
      <c r="J111" s="1">
        <v>44865</v>
      </c>
      <c r="K111">
        <v>8</v>
      </c>
      <c r="L111" t="s">
        <v>22</v>
      </c>
      <c r="M111">
        <f>VLOOKUP(F:F,'[1]202209'!$B$1:$V$65536,21,0)</f>
        <v>43.483967138529</v>
      </c>
      <c r="N111" t="str">
        <f>VLOOKUP(F:F,[2]Sheet2!$G:$G,1,0)</f>
        <v>05-D-0301</v>
      </c>
      <c r="P111" t="s">
        <v>23</v>
      </c>
      <c r="Q111" t="s">
        <v>24</v>
      </c>
      <c r="R111" t="s">
        <v>467</v>
      </c>
    </row>
    <row r="112" spans="1:18">
      <c r="A112" t="s">
        <v>17</v>
      </c>
      <c r="B112" t="s">
        <v>468</v>
      </c>
      <c r="C112" t="s">
        <v>384</v>
      </c>
      <c r="D112" t="s">
        <v>469</v>
      </c>
      <c r="E112" t="s">
        <v>469</v>
      </c>
      <c r="F112" t="s">
        <v>470</v>
      </c>
      <c r="G112" s="1">
        <v>44885</v>
      </c>
      <c r="H112" s="1">
        <v>44885</v>
      </c>
      <c r="I112" s="1">
        <v>44835</v>
      </c>
      <c r="J112" s="1">
        <v>44865</v>
      </c>
      <c r="K112">
        <v>8</v>
      </c>
      <c r="L112" t="s">
        <v>22</v>
      </c>
      <c r="M112">
        <f>VLOOKUP(F:F,'[1]202209'!$B$1:$V$65536,21,0)</f>
        <v>43.483967138529</v>
      </c>
      <c r="N112" t="str">
        <f>VLOOKUP(F:F,[2]Sheet2!$G:$G,1,0)</f>
        <v>05-D-0302</v>
      </c>
      <c r="P112" t="s">
        <v>23</v>
      </c>
      <c r="Q112" t="s">
        <v>24</v>
      </c>
      <c r="R112" t="s">
        <v>471</v>
      </c>
    </row>
    <row r="113" spans="1:18">
      <c r="A113" t="s">
        <v>17</v>
      </c>
      <c r="B113" t="s">
        <v>472</v>
      </c>
      <c r="C113" t="s">
        <v>384</v>
      </c>
      <c r="D113" t="s">
        <v>473</v>
      </c>
      <c r="E113" t="s">
        <v>473</v>
      </c>
      <c r="F113" t="s">
        <v>474</v>
      </c>
      <c r="G113" s="1">
        <v>44885</v>
      </c>
      <c r="H113" s="1">
        <v>44885</v>
      </c>
      <c r="I113" s="1">
        <v>44835</v>
      </c>
      <c r="J113" s="1">
        <v>44865</v>
      </c>
      <c r="K113">
        <v>8</v>
      </c>
      <c r="L113" t="s">
        <v>22</v>
      </c>
      <c r="M113">
        <f>VLOOKUP(F:F,'[1]202209'!$B$1:$V$65536,21,0)</f>
        <v>40.2918325198768</v>
      </c>
      <c r="N113" t="str">
        <f>VLOOKUP(F:F,[2]Sheet2!$G:$G,1,0)</f>
        <v>05-D-0501</v>
      </c>
      <c r="P113" t="s">
        <v>23</v>
      </c>
      <c r="Q113" t="s">
        <v>24</v>
      </c>
      <c r="R113" t="s">
        <v>475</v>
      </c>
    </row>
    <row r="114" spans="1:18">
      <c r="A114" t="s">
        <v>17</v>
      </c>
      <c r="B114" t="s">
        <v>476</v>
      </c>
      <c r="C114" t="s">
        <v>384</v>
      </c>
      <c r="D114" t="s">
        <v>477</v>
      </c>
      <c r="E114" t="s">
        <v>477</v>
      </c>
      <c r="F114" t="s">
        <v>478</v>
      </c>
      <c r="G114" s="1">
        <v>44885</v>
      </c>
      <c r="H114" s="1">
        <v>44885</v>
      </c>
      <c r="I114" s="1">
        <v>44835</v>
      </c>
      <c r="J114" s="1">
        <v>44865</v>
      </c>
      <c r="K114">
        <v>8</v>
      </c>
      <c r="L114" t="s">
        <v>22</v>
      </c>
      <c r="M114">
        <f>VLOOKUP(F:F,'[1]202209'!$B$1:$V$65536,21,0)</f>
        <v>40.2918325198768</v>
      </c>
      <c r="N114" t="str">
        <f>VLOOKUP(F:F,[2]Sheet2!$G:$G,1,0)</f>
        <v>05-D-0502</v>
      </c>
      <c r="P114" t="s">
        <v>23</v>
      </c>
      <c r="Q114" t="s">
        <v>24</v>
      </c>
      <c r="R114" t="s">
        <v>479</v>
      </c>
    </row>
    <row r="115" spans="1:18">
      <c r="A115" t="s">
        <v>17</v>
      </c>
      <c r="B115" t="s">
        <v>480</v>
      </c>
      <c r="C115" t="s">
        <v>384</v>
      </c>
      <c r="D115" t="s">
        <v>481</v>
      </c>
      <c r="E115" t="s">
        <v>481</v>
      </c>
      <c r="F115" t="s">
        <v>482</v>
      </c>
      <c r="G115" s="1">
        <v>44885</v>
      </c>
      <c r="H115" s="1">
        <v>44885</v>
      </c>
      <c r="I115" s="1">
        <v>44835</v>
      </c>
      <c r="J115" s="1">
        <v>44865</v>
      </c>
      <c r="K115">
        <v>8</v>
      </c>
      <c r="L115" t="s">
        <v>22</v>
      </c>
      <c r="M115">
        <f>VLOOKUP(F:F,'[1]202209'!$B$1:$V$65536,21,0)</f>
        <v>39.4237207261383</v>
      </c>
      <c r="N115" t="str">
        <f>VLOOKUP(F:F,[2]Sheet2!$G:$G,1,0)</f>
        <v>05-E-0101</v>
      </c>
      <c r="P115" t="s">
        <v>23</v>
      </c>
      <c r="Q115" t="s">
        <v>24</v>
      </c>
      <c r="R115" t="s">
        <v>483</v>
      </c>
    </row>
    <row r="116" spans="1:18">
      <c r="A116" t="s">
        <v>17</v>
      </c>
      <c r="B116" t="s">
        <v>484</v>
      </c>
      <c r="C116" t="s">
        <v>384</v>
      </c>
      <c r="D116" t="s">
        <v>485</v>
      </c>
      <c r="E116" t="s">
        <v>485</v>
      </c>
      <c r="F116" t="s">
        <v>486</v>
      </c>
      <c r="G116" s="1">
        <v>44885</v>
      </c>
      <c r="H116" s="1">
        <v>44885</v>
      </c>
      <c r="I116" s="1">
        <v>44835</v>
      </c>
      <c r="J116" s="1">
        <v>44865</v>
      </c>
      <c r="K116">
        <v>8</v>
      </c>
      <c r="L116" t="s">
        <v>22</v>
      </c>
      <c r="M116">
        <f>VLOOKUP(F:F,'[1]202209'!$B$1:$V$65536,21,0)</f>
        <v>39.616857991406</v>
      </c>
      <c r="N116" t="str">
        <f>VLOOKUP(F:F,[2]Sheet2!$G:$G,1,0)</f>
        <v>05-E-0102</v>
      </c>
      <c r="P116" t="s">
        <v>23</v>
      </c>
      <c r="Q116" t="s">
        <v>24</v>
      </c>
      <c r="R116" t="s">
        <v>487</v>
      </c>
    </row>
    <row r="117" spans="1:18">
      <c r="A117" t="s">
        <v>17</v>
      </c>
      <c r="B117" t="s">
        <v>488</v>
      </c>
      <c r="C117" t="s">
        <v>384</v>
      </c>
      <c r="D117" t="s">
        <v>489</v>
      </c>
      <c r="E117" t="s">
        <v>489</v>
      </c>
      <c r="F117" t="s">
        <v>490</v>
      </c>
      <c r="G117" s="1">
        <v>44885</v>
      </c>
      <c r="H117" s="1">
        <v>44885</v>
      </c>
      <c r="I117" s="1">
        <v>44835</v>
      </c>
      <c r="J117" s="1">
        <v>44865</v>
      </c>
      <c r="K117">
        <v>8</v>
      </c>
      <c r="L117" t="s">
        <v>22</v>
      </c>
      <c r="M117">
        <f>VLOOKUP(F:F,'[1]202209'!$B$1:$V$65536,21,0)</f>
        <v>43.4690331754008</v>
      </c>
      <c r="N117" t="str">
        <f>VLOOKUP(F:F,[2]Sheet2!$G:$G,1,0)</f>
        <v>05-E-0301</v>
      </c>
      <c r="P117" t="s">
        <v>23</v>
      </c>
      <c r="Q117" t="s">
        <v>24</v>
      </c>
      <c r="R117" t="s">
        <v>491</v>
      </c>
    </row>
    <row r="118" spans="1:18">
      <c r="A118" t="s">
        <v>17</v>
      </c>
      <c r="B118" t="s">
        <v>492</v>
      </c>
      <c r="C118" t="s">
        <v>384</v>
      </c>
      <c r="D118" t="s">
        <v>493</v>
      </c>
      <c r="E118" t="s">
        <v>493</v>
      </c>
      <c r="F118" t="s">
        <v>494</v>
      </c>
      <c r="G118" s="1">
        <v>44885</v>
      </c>
      <c r="H118" s="1">
        <v>44885</v>
      </c>
      <c r="I118" s="1">
        <v>44835</v>
      </c>
      <c r="J118" s="1">
        <v>44865</v>
      </c>
      <c r="K118">
        <v>8</v>
      </c>
      <c r="L118" t="s">
        <v>22</v>
      </c>
      <c r="M118">
        <f>VLOOKUP(F:F,'[1]202209'!$B$1:$V$65536,21,0)</f>
        <v>43.6967761131058</v>
      </c>
      <c r="N118" t="str">
        <f>VLOOKUP(F:F,[2]Sheet2!$G:$G,1,0)</f>
        <v>05-E-0302</v>
      </c>
      <c r="P118" t="s">
        <v>23</v>
      </c>
      <c r="Q118" t="s">
        <v>24</v>
      </c>
      <c r="R118" t="s">
        <v>495</v>
      </c>
    </row>
    <row r="119" spans="1:18">
      <c r="A119" t="s">
        <v>17</v>
      </c>
      <c r="B119" t="s">
        <v>496</v>
      </c>
      <c r="C119" t="s">
        <v>384</v>
      </c>
      <c r="D119" t="s">
        <v>497</v>
      </c>
      <c r="E119" t="s">
        <v>497</v>
      </c>
      <c r="F119" t="s">
        <v>498</v>
      </c>
      <c r="G119" s="1">
        <v>44885</v>
      </c>
      <c r="H119" s="1">
        <v>44885</v>
      </c>
      <c r="I119" s="1">
        <v>44835</v>
      </c>
      <c r="J119" s="1">
        <v>44865</v>
      </c>
      <c r="K119">
        <v>8</v>
      </c>
      <c r="L119" t="s">
        <v>22</v>
      </c>
      <c r="M119">
        <f>VLOOKUP(F:F,'[1]202209'!$B$1:$V$65536,21,0)</f>
        <v>40.2619645936204</v>
      </c>
      <c r="N119" t="str">
        <f>VLOOKUP(F:F,[2]Sheet2!$G:$G,1,0)</f>
        <v>05-E-0501</v>
      </c>
      <c r="P119" t="s">
        <v>23</v>
      </c>
      <c r="Q119" t="s">
        <v>24</v>
      </c>
      <c r="R119" t="s">
        <v>499</v>
      </c>
    </row>
    <row r="120" spans="1:18">
      <c r="A120" t="s">
        <v>17</v>
      </c>
      <c r="B120" t="s">
        <v>500</v>
      </c>
      <c r="C120" t="s">
        <v>384</v>
      </c>
      <c r="D120" t="s">
        <v>501</v>
      </c>
      <c r="E120" t="s">
        <v>501</v>
      </c>
      <c r="F120" t="s">
        <v>502</v>
      </c>
      <c r="G120" s="1">
        <v>44885</v>
      </c>
      <c r="H120" s="1">
        <v>44885</v>
      </c>
      <c r="I120" s="1">
        <v>44835</v>
      </c>
      <c r="J120" s="1">
        <v>44865</v>
      </c>
      <c r="K120">
        <v>8</v>
      </c>
      <c r="L120" t="s">
        <v>22</v>
      </c>
      <c r="M120">
        <f>VLOOKUP(F:F,'[1]202209'!$B$1:$V$65536,21,0)</f>
        <v>40.2656980844024</v>
      </c>
      <c r="N120" t="str">
        <f>VLOOKUP(F:F,[2]Sheet2!$G:$G,1,0)</f>
        <v>05-E-0502</v>
      </c>
      <c r="P120" t="s">
        <v>23</v>
      </c>
      <c r="Q120" t="s">
        <v>24</v>
      </c>
      <c r="R120" t="s">
        <v>503</v>
      </c>
    </row>
    <row r="121" spans="1:18">
      <c r="A121" t="s">
        <v>17</v>
      </c>
      <c r="B121" t="s">
        <v>504</v>
      </c>
      <c r="C121" t="s">
        <v>505</v>
      </c>
      <c r="D121" t="s">
        <v>506</v>
      </c>
      <c r="E121" t="s">
        <v>506</v>
      </c>
      <c r="F121" t="s">
        <v>507</v>
      </c>
      <c r="G121" s="1">
        <v>44885</v>
      </c>
      <c r="H121" s="1">
        <v>44885</v>
      </c>
      <c r="I121" s="1">
        <v>44835</v>
      </c>
      <c r="J121" s="1">
        <v>44865</v>
      </c>
      <c r="K121">
        <v>8</v>
      </c>
      <c r="L121" t="s">
        <v>22</v>
      </c>
      <c r="M121">
        <f>VLOOKUP(F:F,'[1]202209'!$B$1:$V$65536,21,0)</f>
        <v>28.5263533706886</v>
      </c>
      <c r="N121" t="str">
        <f>VLOOKUP(F:F,[2]Sheet2!$G:$G,1,0)</f>
        <v>06-01-0201</v>
      </c>
      <c r="P121" t="s">
        <v>23</v>
      </c>
      <c r="Q121" t="s">
        <v>24</v>
      </c>
      <c r="R121" t="s">
        <v>508</v>
      </c>
    </row>
    <row r="122" spans="1:18">
      <c r="A122" t="s">
        <v>17</v>
      </c>
      <c r="B122" t="s">
        <v>509</v>
      </c>
      <c r="C122" t="s">
        <v>505</v>
      </c>
      <c r="D122" t="s">
        <v>510</v>
      </c>
      <c r="E122" t="s">
        <v>510</v>
      </c>
      <c r="F122" t="s">
        <v>511</v>
      </c>
      <c r="G122" s="1">
        <v>44885</v>
      </c>
      <c r="H122" s="1">
        <v>44885</v>
      </c>
      <c r="I122" s="1">
        <v>44835</v>
      </c>
      <c r="J122" s="1">
        <v>44865</v>
      </c>
      <c r="K122">
        <v>8</v>
      </c>
      <c r="L122" t="s">
        <v>22</v>
      </c>
      <c r="M122">
        <f>VLOOKUP(F:F,'[1]202209'!$B$1:$V$65536,21,0)</f>
        <v>15.8935877794804</v>
      </c>
      <c r="N122" t="str">
        <f>VLOOKUP(F:F,[2]Sheet2!$G:$G,1,0)</f>
        <v>06-01-0202</v>
      </c>
      <c r="P122" t="s">
        <v>23</v>
      </c>
      <c r="Q122" t="s">
        <v>24</v>
      </c>
      <c r="R122" t="s">
        <v>512</v>
      </c>
    </row>
    <row r="123" spans="1:18">
      <c r="A123" t="s">
        <v>17</v>
      </c>
      <c r="B123" t="s">
        <v>513</v>
      </c>
      <c r="C123" t="s">
        <v>505</v>
      </c>
      <c r="D123" t="s">
        <v>514</v>
      </c>
      <c r="E123" t="s">
        <v>514</v>
      </c>
      <c r="F123" t="s">
        <v>515</v>
      </c>
      <c r="G123" s="1">
        <v>44885</v>
      </c>
      <c r="H123" s="1">
        <v>44885</v>
      </c>
      <c r="I123" s="1">
        <v>44835</v>
      </c>
      <c r="J123" s="1">
        <v>44865</v>
      </c>
      <c r="K123">
        <v>8</v>
      </c>
      <c r="L123" t="s">
        <v>22</v>
      </c>
      <c r="M123">
        <f>VLOOKUP(F:F,'[1]202209'!$B$1:$V$65536,21,0)</f>
        <v>15.9970529666211</v>
      </c>
      <c r="N123" t="str">
        <f>VLOOKUP(F:F,[2]Sheet2!$G:$G,1,0)</f>
        <v>06-01-0203</v>
      </c>
      <c r="P123" t="s">
        <v>23</v>
      </c>
      <c r="Q123" t="s">
        <v>24</v>
      </c>
      <c r="R123" t="s">
        <v>516</v>
      </c>
    </row>
    <row r="124" spans="1:18">
      <c r="A124" t="s">
        <v>17</v>
      </c>
      <c r="B124" t="s">
        <v>517</v>
      </c>
      <c r="C124" t="s">
        <v>505</v>
      </c>
      <c r="D124" t="s">
        <v>518</v>
      </c>
      <c r="E124" t="s">
        <v>518</v>
      </c>
      <c r="F124" t="s">
        <v>519</v>
      </c>
      <c r="G124" s="1">
        <v>44885</v>
      </c>
      <c r="H124" s="1">
        <v>44885</v>
      </c>
      <c r="I124" s="1">
        <v>44835</v>
      </c>
      <c r="J124" s="1">
        <v>44865</v>
      </c>
      <c r="K124">
        <v>8</v>
      </c>
      <c r="L124" t="s">
        <v>22</v>
      </c>
      <c r="M124">
        <f>VLOOKUP(F:F,'[1]202209'!$B$1:$V$65536,21,0)</f>
        <v>21.5808354855356</v>
      </c>
      <c r="N124" t="str">
        <f>VLOOKUP(F:F,[2]Sheet2!$G:$G,1,0)</f>
        <v>06-01-0204</v>
      </c>
      <c r="P124" t="s">
        <v>196</v>
      </c>
      <c r="Q124" t="s">
        <v>24</v>
      </c>
      <c r="R124" t="s">
        <v>520</v>
      </c>
    </row>
    <row r="125" spans="1:18">
      <c r="A125" t="s">
        <v>17</v>
      </c>
      <c r="B125" t="s">
        <v>521</v>
      </c>
      <c r="C125" t="s">
        <v>505</v>
      </c>
      <c r="D125" t="s">
        <v>522</v>
      </c>
      <c r="E125" t="s">
        <v>522</v>
      </c>
      <c r="F125" t="s">
        <v>523</v>
      </c>
      <c r="G125" s="1">
        <v>44885</v>
      </c>
      <c r="H125" s="1">
        <v>44885</v>
      </c>
      <c r="I125" s="1">
        <v>44835</v>
      </c>
      <c r="J125" s="1">
        <v>44865</v>
      </c>
      <c r="K125">
        <v>8</v>
      </c>
      <c r="L125" t="s">
        <v>22</v>
      </c>
      <c r="M125">
        <f>VLOOKUP(F:F,'[1]202209'!$B$1:$V$65536,21,0)</f>
        <v>21.5975234189454</v>
      </c>
      <c r="N125" t="str">
        <f>VLOOKUP(F:F,[2]Sheet2!$G:$G,1,0)</f>
        <v>06-01-0205</v>
      </c>
      <c r="P125" t="s">
        <v>23</v>
      </c>
      <c r="Q125" t="s">
        <v>24</v>
      </c>
      <c r="R125" t="s">
        <v>524</v>
      </c>
    </row>
    <row r="126" spans="1:18">
      <c r="A126" t="s">
        <v>17</v>
      </c>
      <c r="B126" t="s">
        <v>525</v>
      </c>
      <c r="C126" t="s">
        <v>505</v>
      </c>
      <c r="D126" t="s">
        <v>526</v>
      </c>
      <c r="E126" t="s">
        <v>526</v>
      </c>
      <c r="F126" t="s">
        <v>527</v>
      </c>
      <c r="G126" s="1">
        <v>44885</v>
      </c>
      <c r="H126" s="1">
        <v>44885</v>
      </c>
      <c r="I126" s="1">
        <v>44835</v>
      </c>
      <c r="J126" s="1">
        <v>44865</v>
      </c>
      <c r="K126">
        <v>8</v>
      </c>
      <c r="L126" t="s">
        <v>22</v>
      </c>
      <c r="M126">
        <f>VLOOKUP(F:F,'[1]202209'!$B$1:$V$65536,21,0)</f>
        <v>15.9970529666211</v>
      </c>
      <c r="N126" t="str">
        <f>VLOOKUP(F:F,[2]Sheet2!$G:$G,1,0)</f>
        <v>06-01-0206</v>
      </c>
      <c r="P126" t="s">
        <v>23</v>
      </c>
      <c r="Q126" t="s">
        <v>24</v>
      </c>
      <c r="R126" t="s">
        <v>528</v>
      </c>
    </row>
    <row r="127" spans="1:18">
      <c r="A127" t="s">
        <v>17</v>
      </c>
      <c r="B127" t="s">
        <v>529</v>
      </c>
      <c r="C127" t="s">
        <v>505</v>
      </c>
      <c r="D127" t="s">
        <v>530</v>
      </c>
      <c r="E127" t="s">
        <v>530</v>
      </c>
      <c r="F127" t="s">
        <v>531</v>
      </c>
      <c r="G127" s="1">
        <v>44885</v>
      </c>
      <c r="H127" s="1">
        <v>44885</v>
      </c>
      <c r="I127" s="1">
        <v>44835</v>
      </c>
      <c r="J127" s="1">
        <v>44865</v>
      </c>
      <c r="K127">
        <v>8</v>
      </c>
      <c r="L127" t="s">
        <v>22</v>
      </c>
      <c r="M127">
        <f>VLOOKUP(F:F,'[1]202209'!$B$1:$V$65536,21,0)</f>
        <v>15.8935877794804</v>
      </c>
      <c r="N127" t="str">
        <f>VLOOKUP(F:F,[2]Sheet2!$G:$G,1,0)</f>
        <v>06-01-0207</v>
      </c>
      <c r="P127" t="s">
        <v>23</v>
      </c>
      <c r="Q127" t="s">
        <v>24</v>
      </c>
      <c r="R127" t="s">
        <v>532</v>
      </c>
    </row>
    <row r="128" spans="1:18">
      <c r="A128" t="s">
        <v>17</v>
      </c>
      <c r="B128" t="s">
        <v>533</v>
      </c>
      <c r="C128" t="s">
        <v>505</v>
      </c>
      <c r="D128" t="s">
        <v>534</v>
      </c>
      <c r="E128" t="s">
        <v>534</v>
      </c>
      <c r="F128" t="s">
        <v>535</v>
      </c>
      <c r="G128" s="1">
        <v>44885</v>
      </c>
      <c r="H128" s="1">
        <v>44885</v>
      </c>
      <c r="I128" s="1">
        <v>44835</v>
      </c>
      <c r="J128" s="1">
        <v>44865</v>
      </c>
      <c r="K128">
        <v>8</v>
      </c>
      <c r="L128" t="s">
        <v>22</v>
      </c>
      <c r="M128">
        <f>VLOOKUP(F:F,'[1]202209'!$B$1:$V$65536,21,0)</f>
        <v>28.5063278505969</v>
      </c>
      <c r="N128" t="str">
        <f>VLOOKUP(F:F,[2]Sheet2!$G:$G,1,0)</f>
        <v>06-01-0208</v>
      </c>
      <c r="P128" t="s">
        <v>23</v>
      </c>
      <c r="Q128" t="s">
        <v>24</v>
      </c>
      <c r="R128" t="s">
        <v>536</v>
      </c>
    </row>
    <row r="129" spans="1:18">
      <c r="A129" t="s">
        <v>17</v>
      </c>
      <c r="B129" t="s">
        <v>537</v>
      </c>
      <c r="C129" t="s">
        <v>505</v>
      </c>
      <c r="D129" t="s">
        <v>538</v>
      </c>
      <c r="E129" t="s">
        <v>538</v>
      </c>
      <c r="F129" t="s">
        <v>539</v>
      </c>
      <c r="G129" s="1">
        <v>44885</v>
      </c>
      <c r="H129" s="1">
        <v>44885</v>
      </c>
      <c r="I129" s="1">
        <v>44835</v>
      </c>
      <c r="J129" s="1">
        <v>44865</v>
      </c>
      <c r="K129">
        <v>8</v>
      </c>
      <c r="L129" t="s">
        <v>22</v>
      </c>
      <c r="M129">
        <f>VLOOKUP(F:F,'[1]202209'!$B$1:$V$65536,21,0)</f>
        <v>39.7573325554748</v>
      </c>
      <c r="N129" t="str">
        <f>VLOOKUP(F:F,[2]Sheet2!$G:$G,1,0)</f>
        <v>06-01-0301</v>
      </c>
      <c r="P129" t="s">
        <v>23</v>
      </c>
      <c r="Q129" t="s">
        <v>24</v>
      </c>
      <c r="R129" t="s">
        <v>540</v>
      </c>
    </row>
    <row r="130" spans="1:18">
      <c r="A130" t="s">
        <v>17</v>
      </c>
      <c r="B130" t="s">
        <v>541</v>
      </c>
      <c r="C130" t="s">
        <v>505</v>
      </c>
      <c r="D130" t="s">
        <v>542</v>
      </c>
      <c r="E130" t="s">
        <v>542</v>
      </c>
      <c r="F130" t="s">
        <v>543</v>
      </c>
      <c r="G130" s="1">
        <v>44885</v>
      </c>
      <c r="H130" s="1">
        <v>44885</v>
      </c>
      <c r="I130" s="1">
        <v>44835</v>
      </c>
      <c r="J130" s="1">
        <v>44865</v>
      </c>
      <c r="K130">
        <v>8</v>
      </c>
      <c r="L130" t="s">
        <v>22</v>
      </c>
      <c r="M130">
        <f>VLOOKUP(F:F,'[1]202209'!$B$1:$V$65536,21,0)</f>
        <v>29.0536920664379</v>
      </c>
      <c r="N130" t="str">
        <f>VLOOKUP(F:F,[2]Sheet2!$G:$G,1,0)</f>
        <v>06-01-0302</v>
      </c>
      <c r="P130" t="s">
        <v>23</v>
      </c>
      <c r="Q130" t="s">
        <v>24</v>
      </c>
      <c r="R130" t="s">
        <v>544</v>
      </c>
    </row>
    <row r="131" spans="1:18">
      <c r="A131" t="s">
        <v>17</v>
      </c>
      <c r="B131" t="s">
        <v>545</v>
      </c>
      <c r="C131" t="s">
        <v>505</v>
      </c>
      <c r="D131" t="s">
        <v>546</v>
      </c>
      <c r="E131" t="s">
        <v>546</v>
      </c>
      <c r="F131" t="s">
        <v>547</v>
      </c>
      <c r="G131" s="1">
        <v>44885</v>
      </c>
      <c r="H131" s="1">
        <v>44885</v>
      </c>
      <c r="I131" s="1">
        <v>44835</v>
      </c>
      <c r="J131" s="1">
        <v>44865</v>
      </c>
      <c r="K131">
        <v>8</v>
      </c>
      <c r="L131" t="s">
        <v>22</v>
      </c>
      <c r="M131">
        <f>VLOOKUP(F:F,'[1]202209'!$B$1:$V$65536,21,0)</f>
        <v>29.2272465738997</v>
      </c>
      <c r="N131" t="str">
        <f>VLOOKUP(F:F,[2]Sheet2!$G:$G,1,0)</f>
        <v>06-01-0303</v>
      </c>
      <c r="P131" t="s">
        <v>23</v>
      </c>
      <c r="Q131" t="s">
        <v>24</v>
      </c>
      <c r="R131" t="s">
        <v>548</v>
      </c>
    </row>
    <row r="132" spans="1:18">
      <c r="A132" t="s">
        <v>17</v>
      </c>
      <c r="B132" t="s">
        <v>549</v>
      </c>
      <c r="C132" t="s">
        <v>505</v>
      </c>
      <c r="D132" t="s">
        <v>550</v>
      </c>
      <c r="E132" t="s">
        <v>550</v>
      </c>
      <c r="F132" t="s">
        <v>551</v>
      </c>
      <c r="G132" s="1">
        <v>44885</v>
      </c>
      <c r="H132" s="1">
        <v>44885</v>
      </c>
      <c r="I132" s="1">
        <v>44835</v>
      </c>
      <c r="J132" s="1">
        <v>44865</v>
      </c>
      <c r="K132">
        <v>8</v>
      </c>
      <c r="L132" t="s">
        <v>22</v>
      </c>
      <c r="M132">
        <f>VLOOKUP(F:F,'[1]202209'!$B$1:$V$65536,21,0)</f>
        <v>29.4141514280893</v>
      </c>
      <c r="N132" t="str">
        <f>VLOOKUP(F:F,[2]Sheet2!$G:$G,1,0)</f>
        <v>06-01-0304</v>
      </c>
      <c r="P132" t="s">
        <v>23</v>
      </c>
      <c r="Q132" t="s">
        <v>24</v>
      </c>
      <c r="R132" t="s">
        <v>552</v>
      </c>
    </row>
    <row r="133" spans="1:18">
      <c r="A133" t="s">
        <v>17</v>
      </c>
      <c r="B133" t="s">
        <v>553</v>
      </c>
      <c r="C133" t="s">
        <v>505</v>
      </c>
      <c r="D133" t="s">
        <v>554</v>
      </c>
      <c r="E133" t="s">
        <v>554</v>
      </c>
      <c r="F133" t="s">
        <v>555</v>
      </c>
      <c r="G133" s="1">
        <v>44885</v>
      </c>
      <c r="H133" s="1">
        <v>44885</v>
      </c>
      <c r="I133" s="1">
        <v>44835</v>
      </c>
      <c r="J133" s="1">
        <v>44865</v>
      </c>
      <c r="K133">
        <v>8</v>
      </c>
      <c r="L133" t="s">
        <v>22</v>
      </c>
      <c r="M133">
        <f>VLOOKUP(F:F,'[1]202209'!$B$1:$V$65536,21,0)</f>
        <v>29.1838579470342</v>
      </c>
      <c r="N133" t="str">
        <f>VLOOKUP(F:F,[2]Sheet2!$G:$G,1,0)</f>
        <v>06-01-0305</v>
      </c>
      <c r="P133" t="s">
        <v>23</v>
      </c>
      <c r="Q133" t="s">
        <v>24</v>
      </c>
      <c r="R133" t="s">
        <v>556</v>
      </c>
    </row>
    <row r="134" spans="1:18">
      <c r="A134" t="s">
        <v>17</v>
      </c>
      <c r="B134" t="s">
        <v>557</v>
      </c>
      <c r="C134" t="s">
        <v>505</v>
      </c>
      <c r="D134" t="s">
        <v>558</v>
      </c>
      <c r="E134" t="s">
        <v>558</v>
      </c>
      <c r="F134" t="s">
        <v>559</v>
      </c>
      <c r="G134" s="1">
        <v>44885</v>
      </c>
      <c r="H134" s="1">
        <v>44885</v>
      </c>
      <c r="I134" s="1">
        <v>44835</v>
      </c>
      <c r="J134" s="1">
        <v>44865</v>
      </c>
      <c r="K134">
        <v>8</v>
      </c>
      <c r="L134" t="s">
        <v>22</v>
      </c>
      <c r="M134">
        <f>VLOOKUP(F:F,'[1]202209'!$B$1:$V$65536,21,0)</f>
        <v>29.3307117610403</v>
      </c>
      <c r="N134" t="str">
        <f>VLOOKUP(F:F,[2]Sheet2!$G:$G,1,0)</f>
        <v>06-01-0306</v>
      </c>
      <c r="P134" t="s">
        <v>23</v>
      </c>
      <c r="Q134" t="s">
        <v>24</v>
      </c>
      <c r="R134" t="s">
        <v>560</v>
      </c>
    </row>
    <row r="135" spans="1:18">
      <c r="A135" t="s">
        <v>17</v>
      </c>
      <c r="B135" t="s">
        <v>561</v>
      </c>
      <c r="C135" t="s">
        <v>505</v>
      </c>
      <c r="D135" t="s">
        <v>562</v>
      </c>
      <c r="E135" t="s">
        <v>562</v>
      </c>
      <c r="F135" t="s">
        <v>563</v>
      </c>
      <c r="G135" s="1">
        <v>44885</v>
      </c>
      <c r="H135" s="1">
        <v>44885</v>
      </c>
      <c r="I135" s="1">
        <v>44835</v>
      </c>
      <c r="J135" s="1">
        <v>44865</v>
      </c>
      <c r="K135">
        <v>8</v>
      </c>
      <c r="L135" t="s">
        <v>22</v>
      </c>
      <c r="M135">
        <f>VLOOKUP(F:F,'[1]202209'!$B$1:$V$65536,21,0)</f>
        <v>29.3307117610403</v>
      </c>
      <c r="N135" t="str">
        <f>VLOOKUP(F:F,[2]Sheet2!$G:$G,1,0)</f>
        <v>06-01-0307</v>
      </c>
      <c r="P135" t="s">
        <v>23</v>
      </c>
      <c r="Q135" t="s">
        <v>24</v>
      </c>
      <c r="R135" t="s">
        <v>564</v>
      </c>
    </row>
    <row r="136" spans="1:18">
      <c r="A136" t="s">
        <v>17</v>
      </c>
      <c r="B136" t="s">
        <v>565</v>
      </c>
      <c r="C136" t="s">
        <v>505</v>
      </c>
      <c r="D136" t="s">
        <v>566</v>
      </c>
      <c r="E136" t="s">
        <v>566</v>
      </c>
      <c r="F136" t="s">
        <v>567</v>
      </c>
      <c r="G136" s="1">
        <v>44885</v>
      </c>
      <c r="H136" s="1">
        <v>44885</v>
      </c>
      <c r="I136" s="1">
        <v>44835</v>
      </c>
      <c r="J136" s="1">
        <v>44865</v>
      </c>
      <c r="K136">
        <v>8</v>
      </c>
      <c r="L136" t="s">
        <v>22</v>
      </c>
      <c r="M136">
        <f>VLOOKUP(F:F,'[1]202209'!$B$1:$V$65536,21,0)</f>
        <v>29.1838579470342</v>
      </c>
      <c r="N136" t="str">
        <f>VLOOKUP(F:F,[2]Sheet2!$G:$G,1,0)</f>
        <v>06-01-0308</v>
      </c>
      <c r="P136" t="s">
        <v>23</v>
      </c>
      <c r="Q136" t="s">
        <v>24</v>
      </c>
      <c r="R136" t="s">
        <v>568</v>
      </c>
    </row>
    <row r="137" spans="1:18">
      <c r="A137" t="s">
        <v>17</v>
      </c>
      <c r="B137" t="s">
        <v>569</v>
      </c>
      <c r="C137" t="s">
        <v>505</v>
      </c>
      <c r="D137" t="s">
        <v>570</v>
      </c>
      <c r="E137" t="s">
        <v>570</v>
      </c>
      <c r="F137" t="s">
        <v>571</v>
      </c>
      <c r="G137" s="1">
        <v>44885</v>
      </c>
      <c r="H137" s="1">
        <v>44885</v>
      </c>
      <c r="I137" s="1">
        <v>44835</v>
      </c>
      <c r="J137" s="1">
        <v>44865</v>
      </c>
      <c r="K137">
        <v>8</v>
      </c>
      <c r="L137" t="s">
        <v>22</v>
      </c>
      <c r="M137">
        <f>VLOOKUP(F:F,'[1]202209'!$B$1:$V$65536,21,0)</f>
        <v>29.4141514280893</v>
      </c>
      <c r="N137" t="str">
        <f>VLOOKUP(F:F,[2]Sheet2!$G:$G,1,0)</f>
        <v>06-01-0309</v>
      </c>
      <c r="P137" t="s">
        <v>23</v>
      </c>
      <c r="Q137" t="s">
        <v>24</v>
      </c>
      <c r="R137" t="s">
        <v>572</v>
      </c>
    </row>
    <row r="138" spans="1:18">
      <c r="A138" t="s">
        <v>17</v>
      </c>
      <c r="B138" t="s">
        <v>573</v>
      </c>
      <c r="C138" t="s">
        <v>505</v>
      </c>
      <c r="D138" t="s">
        <v>574</v>
      </c>
      <c r="E138" t="s">
        <v>574</v>
      </c>
      <c r="F138" t="s">
        <v>575</v>
      </c>
      <c r="G138" s="1">
        <v>44885</v>
      </c>
      <c r="H138" s="1">
        <v>44885</v>
      </c>
      <c r="I138" s="1">
        <v>44835</v>
      </c>
      <c r="J138" s="1">
        <v>44865</v>
      </c>
      <c r="K138">
        <v>8</v>
      </c>
      <c r="L138" t="s">
        <v>22</v>
      </c>
      <c r="M138">
        <f>VLOOKUP(F:F,'[1]202209'!$B$1:$V$65536,21,0)</f>
        <v>29.2272465738997</v>
      </c>
      <c r="N138" t="str">
        <f>VLOOKUP(F:F,[2]Sheet2!$G:$G,1,0)</f>
        <v>06-01-0310</v>
      </c>
      <c r="P138" t="s">
        <v>23</v>
      </c>
      <c r="Q138" t="s">
        <v>24</v>
      </c>
      <c r="R138" t="s">
        <v>576</v>
      </c>
    </row>
    <row r="139" spans="1:18">
      <c r="A139" t="s">
        <v>17</v>
      </c>
      <c r="B139" t="s">
        <v>577</v>
      </c>
      <c r="C139" t="s">
        <v>505</v>
      </c>
      <c r="D139" t="s">
        <v>578</v>
      </c>
      <c r="E139" t="s">
        <v>578</v>
      </c>
      <c r="F139" t="s">
        <v>579</v>
      </c>
      <c r="G139" s="1">
        <v>44885</v>
      </c>
      <c r="H139" s="1">
        <v>44885</v>
      </c>
      <c r="I139" s="1">
        <v>44835</v>
      </c>
      <c r="J139" s="1">
        <v>44865</v>
      </c>
      <c r="K139">
        <v>8</v>
      </c>
      <c r="L139" t="s">
        <v>22</v>
      </c>
      <c r="M139">
        <f>VLOOKUP(F:F,'[1]202209'!$B$1:$V$65536,21,0)</f>
        <v>29.0603672398018</v>
      </c>
      <c r="N139" t="str">
        <f>VLOOKUP(F:F,[2]Sheet2!$G:$G,1,0)</f>
        <v>06-01-0311</v>
      </c>
      <c r="P139" t="s">
        <v>23</v>
      </c>
      <c r="Q139" t="s">
        <v>24</v>
      </c>
      <c r="R139" t="s">
        <v>580</v>
      </c>
    </row>
    <row r="140" spans="1:18">
      <c r="A140" t="s">
        <v>17</v>
      </c>
      <c r="B140" t="s">
        <v>581</v>
      </c>
      <c r="C140" t="s">
        <v>505</v>
      </c>
      <c r="D140" t="s">
        <v>582</v>
      </c>
      <c r="E140" t="s">
        <v>582</v>
      </c>
      <c r="F140" t="s">
        <v>583</v>
      </c>
      <c r="G140" s="1">
        <v>44885</v>
      </c>
      <c r="H140" s="1">
        <v>44885</v>
      </c>
      <c r="I140" s="1">
        <v>44835</v>
      </c>
      <c r="J140" s="1">
        <v>44865</v>
      </c>
      <c r="K140">
        <v>8</v>
      </c>
      <c r="L140" t="s">
        <v>22</v>
      </c>
      <c r="M140">
        <f>VLOOKUP(F:F,'[1]202209'!$B$1:$V$65536,21,0)</f>
        <v>39.7506573821109</v>
      </c>
      <c r="N140" t="str">
        <f>VLOOKUP(F:F,[2]Sheet2!$G:$G,1,0)</f>
        <v>06-01-0312</v>
      </c>
      <c r="P140" t="s">
        <v>23</v>
      </c>
      <c r="Q140" t="s">
        <v>24</v>
      </c>
      <c r="R140" t="s">
        <v>584</v>
      </c>
    </row>
    <row r="141" spans="1:18">
      <c r="A141" t="s">
        <v>17</v>
      </c>
      <c r="B141" t="s">
        <v>585</v>
      </c>
      <c r="C141" t="s">
        <v>505</v>
      </c>
      <c r="D141" t="s">
        <v>586</v>
      </c>
      <c r="E141" t="s">
        <v>586</v>
      </c>
      <c r="F141" t="s">
        <v>587</v>
      </c>
      <c r="G141" s="1">
        <v>44885</v>
      </c>
      <c r="H141" s="1">
        <v>44885</v>
      </c>
      <c r="I141" s="1">
        <v>44835</v>
      </c>
      <c r="J141" s="1">
        <v>44865</v>
      </c>
      <c r="K141">
        <v>8</v>
      </c>
      <c r="L141" t="s">
        <v>22</v>
      </c>
      <c r="M141">
        <f>VLOOKUP(F:F,'[1]202209'!$B$1:$V$65536,21,0)</f>
        <v>39.7573325554748</v>
      </c>
      <c r="N141" t="str">
        <f>VLOOKUP(F:F,[2]Sheet2!$G:$G,1,0)</f>
        <v>06-01-0501</v>
      </c>
      <c r="P141" t="s">
        <v>23</v>
      </c>
      <c r="Q141" t="s">
        <v>24</v>
      </c>
      <c r="R141" t="s">
        <v>588</v>
      </c>
    </row>
    <row r="142" spans="1:18">
      <c r="A142" t="s">
        <v>17</v>
      </c>
      <c r="B142" t="s">
        <v>589</v>
      </c>
      <c r="C142" t="s">
        <v>505</v>
      </c>
      <c r="D142" t="s">
        <v>590</v>
      </c>
      <c r="E142" t="s">
        <v>590</v>
      </c>
      <c r="F142" t="s">
        <v>591</v>
      </c>
      <c r="G142" s="1">
        <v>44885</v>
      </c>
      <c r="H142" s="1">
        <v>44885</v>
      </c>
      <c r="I142" s="1">
        <v>44835</v>
      </c>
      <c r="J142" s="1">
        <v>44865</v>
      </c>
      <c r="K142">
        <v>8</v>
      </c>
      <c r="L142" t="s">
        <v>22</v>
      </c>
      <c r="M142">
        <f>VLOOKUP(F:F,'[1]202209'!$B$1:$V$65536,21,0)</f>
        <v>29.0536920664379</v>
      </c>
      <c r="N142" t="str">
        <f>VLOOKUP(F:F,[2]Sheet2!$G:$G,1,0)</f>
        <v>06-01-0502</v>
      </c>
      <c r="P142" t="s">
        <v>23</v>
      </c>
      <c r="Q142" t="s">
        <v>24</v>
      </c>
      <c r="R142" t="s">
        <v>592</v>
      </c>
    </row>
    <row r="143" spans="1:18">
      <c r="A143" t="s">
        <v>17</v>
      </c>
      <c r="B143" t="s">
        <v>593</v>
      </c>
      <c r="C143" t="s">
        <v>505</v>
      </c>
      <c r="D143" t="s">
        <v>594</v>
      </c>
      <c r="E143" t="s">
        <v>594</v>
      </c>
      <c r="F143" t="s">
        <v>595</v>
      </c>
      <c r="G143" s="1">
        <v>44885</v>
      </c>
      <c r="H143" s="1">
        <v>44885</v>
      </c>
      <c r="I143" s="1">
        <v>44835</v>
      </c>
      <c r="J143" s="1">
        <v>44865</v>
      </c>
      <c r="K143">
        <v>8</v>
      </c>
      <c r="L143" t="s">
        <v>22</v>
      </c>
      <c r="M143">
        <f>VLOOKUP(F:F,'[1]202209'!$B$1:$V$65536,21,0)</f>
        <v>29.2272465738997</v>
      </c>
      <c r="N143" t="str">
        <f>VLOOKUP(F:F,[2]Sheet2!$G:$G,1,0)</f>
        <v>06-01-0503</v>
      </c>
      <c r="P143" t="s">
        <v>23</v>
      </c>
      <c r="Q143" t="s">
        <v>24</v>
      </c>
      <c r="R143" t="s">
        <v>596</v>
      </c>
    </row>
    <row r="144" spans="1:18">
      <c r="A144" t="s">
        <v>17</v>
      </c>
      <c r="B144" t="s">
        <v>597</v>
      </c>
      <c r="C144" t="s">
        <v>505</v>
      </c>
      <c r="D144" t="s">
        <v>598</v>
      </c>
      <c r="E144" t="s">
        <v>598</v>
      </c>
      <c r="F144" t="s">
        <v>599</v>
      </c>
      <c r="G144" s="1">
        <v>44885</v>
      </c>
      <c r="H144" s="1">
        <v>44885</v>
      </c>
      <c r="I144" s="1">
        <v>44835</v>
      </c>
      <c r="J144" s="1">
        <v>44865</v>
      </c>
      <c r="K144">
        <v>8</v>
      </c>
      <c r="L144" t="s">
        <v>22</v>
      </c>
      <c r="M144">
        <f>VLOOKUP(F:F,'[1]202209'!$B$1:$V$65536,21,0)</f>
        <v>29.4141514280893</v>
      </c>
      <c r="N144" t="str">
        <f>VLOOKUP(F:F,[2]Sheet2!$G:$G,1,0)</f>
        <v>06-01-0504</v>
      </c>
      <c r="P144" t="s">
        <v>23</v>
      </c>
      <c r="Q144" t="s">
        <v>24</v>
      </c>
      <c r="R144" t="s">
        <v>600</v>
      </c>
    </row>
    <row r="145" spans="1:18">
      <c r="A145" t="s">
        <v>17</v>
      </c>
      <c r="B145" t="s">
        <v>601</v>
      </c>
      <c r="C145" t="s">
        <v>505</v>
      </c>
      <c r="D145" t="s">
        <v>602</v>
      </c>
      <c r="E145" t="s">
        <v>602</v>
      </c>
      <c r="F145" t="s">
        <v>603</v>
      </c>
      <c r="G145" s="1">
        <v>44885</v>
      </c>
      <c r="H145" s="1">
        <v>44885</v>
      </c>
      <c r="I145" s="1">
        <v>44835</v>
      </c>
      <c r="J145" s="1">
        <v>44865</v>
      </c>
      <c r="K145">
        <v>8</v>
      </c>
      <c r="L145" t="s">
        <v>22</v>
      </c>
      <c r="M145">
        <f>VLOOKUP(F:F,'[1]202209'!$B$1:$V$65536,21,0)</f>
        <v>29.1838579470342</v>
      </c>
      <c r="N145" t="str">
        <f>VLOOKUP(F:F,[2]Sheet2!$G:$G,1,0)</f>
        <v>06-01-0505</v>
      </c>
      <c r="P145" t="s">
        <v>23</v>
      </c>
      <c r="Q145" t="s">
        <v>24</v>
      </c>
      <c r="R145" t="s">
        <v>604</v>
      </c>
    </row>
    <row r="146" spans="1:18">
      <c r="A146" t="s">
        <v>17</v>
      </c>
      <c r="B146" t="s">
        <v>605</v>
      </c>
      <c r="C146" t="s">
        <v>505</v>
      </c>
      <c r="D146" t="s">
        <v>606</v>
      </c>
      <c r="E146" t="s">
        <v>606</v>
      </c>
      <c r="F146" t="s">
        <v>607</v>
      </c>
      <c r="G146" s="1">
        <v>44885</v>
      </c>
      <c r="H146" s="1">
        <v>44885</v>
      </c>
      <c r="I146" s="1">
        <v>44835</v>
      </c>
      <c r="J146" s="1">
        <v>44865</v>
      </c>
      <c r="K146">
        <v>8</v>
      </c>
      <c r="L146" t="s">
        <v>22</v>
      </c>
      <c r="M146">
        <f>VLOOKUP(F:F,'[1]202209'!$B$1:$V$65536,21,0)</f>
        <v>29.3307117610403</v>
      </c>
      <c r="N146" t="str">
        <f>VLOOKUP(F:F,[2]Sheet2!$G:$G,1,0)</f>
        <v>06-01-0506</v>
      </c>
      <c r="P146" t="s">
        <v>23</v>
      </c>
      <c r="Q146" t="s">
        <v>24</v>
      </c>
      <c r="R146" t="s">
        <v>608</v>
      </c>
    </row>
    <row r="147" spans="1:18">
      <c r="A147" t="s">
        <v>17</v>
      </c>
      <c r="B147" t="s">
        <v>609</v>
      </c>
      <c r="C147" t="s">
        <v>505</v>
      </c>
      <c r="D147" t="s">
        <v>610</v>
      </c>
      <c r="E147" t="s">
        <v>610</v>
      </c>
      <c r="F147" t="s">
        <v>611</v>
      </c>
      <c r="G147" s="1">
        <v>44885</v>
      </c>
      <c r="H147" s="1">
        <v>44885</v>
      </c>
      <c r="I147" s="1">
        <v>44835</v>
      </c>
      <c r="J147" s="1">
        <v>44865</v>
      </c>
      <c r="K147">
        <v>8</v>
      </c>
      <c r="L147" t="s">
        <v>22</v>
      </c>
      <c r="M147">
        <f>VLOOKUP(F:F,'[1]202209'!$B$1:$V$65536,21,0)</f>
        <v>29.3307117610403</v>
      </c>
      <c r="N147" t="str">
        <f>VLOOKUP(F:F,[2]Sheet2!$G:$G,1,0)</f>
        <v>06-01-0507</v>
      </c>
      <c r="P147" t="s">
        <v>23</v>
      </c>
      <c r="Q147" t="s">
        <v>24</v>
      </c>
      <c r="R147" t="s">
        <v>612</v>
      </c>
    </row>
    <row r="148" spans="1:18">
      <c r="A148" t="s">
        <v>17</v>
      </c>
      <c r="B148" t="s">
        <v>613</v>
      </c>
      <c r="C148" t="s">
        <v>505</v>
      </c>
      <c r="D148" t="s">
        <v>614</v>
      </c>
      <c r="E148" t="s">
        <v>614</v>
      </c>
      <c r="F148" t="s">
        <v>615</v>
      </c>
      <c r="G148" s="1">
        <v>44885</v>
      </c>
      <c r="H148" s="1">
        <v>44885</v>
      </c>
      <c r="I148" s="1">
        <v>44835</v>
      </c>
      <c r="J148" s="1">
        <v>44865</v>
      </c>
      <c r="K148">
        <v>8</v>
      </c>
      <c r="L148" t="s">
        <v>22</v>
      </c>
      <c r="M148">
        <f>VLOOKUP(F:F,'[1]202209'!$B$1:$V$65536,21,0)</f>
        <v>29.1838579470342</v>
      </c>
      <c r="N148" t="str">
        <f>VLOOKUP(F:F,[2]Sheet2!$G:$G,1,0)</f>
        <v>06-01-0508</v>
      </c>
      <c r="P148" t="s">
        <v>23</v>
      </c>
      <c r="Q148" t="s">
        <v>24</v>
      </c>
      <c r="R148" t="s">
        <v>616</v>
      </c>
    </row>
    <row r="149" spans="1:18">
      <c r="A149" t="s">
        <v>17</v>
      </c>
      <c r="B149" t="s">
        <v>617</v>
      </c>
      <c r="C149" t="s">
        <v>505</v>
      </c>
      <c r="D149" t="s">
        <v>618</v>
      </c>
      <c r="E149" t="s">
        <v>618</v>
      </c>
      <c r="F149" t="s">
        <v>619</v>
      </c>
      <c r="G149" s="1">
        <v>44885</v>
      </c>
      <c r="H149" s="1">
        <v>44885</v>
      </c>
      <c r="I149" s="1">
        <v>44835</v>
      </c>
      <c r="J149" s="1">
        <v>44865</v>
      </c>
      <c r="K149">
        <v>8</v>
      </c>
      <c r="L149" t="s">
        <v>22</v>
      </c>
      <c r="M149">
        <f>VLOOKUP(F:F,'[1]202209'!$B$1:$V$65536,21,0)</f>
        <v>29.4141514280893</v>
      </c>
      <c r="N149" t="str">
        <f>VLOOKUP(F:F,[2]Sheet2!$G:$G,1,0)</f>
        <v>06-01-0509</v>
      </c>
      <c r="P149" t="s">
        <v>23</v>
      </c>
      <c r="Q149" t="s">
        <v>24</v>
      </c>
      <c r="R149" t="s">
        <v>620</v>
      </c>
    </row>
    <row r="150" spans="1:18">
      <c r="A150" t="s">
        <v>17</v>
      </c>
      <c r="B150" t="s">
        <v>621</v>
      </c>
      <c r="C150" t="s">
        <v>505</v>
      </c>
      <c r="D150" t="s">
        <v>622</v>
      </c>
      <c r="E150" t="s">
        <v>622</v>
      </c>
      <c r="F150" t="s">
        <v>623</v>
      </c>
      <c r="G150" s="1">
        <v>44885</v>
      </c>
      <c r="H150" s="1">
        <v>44885</v>
      </c>
      <c r="I150" s="1">
        <v>44835</v>
      </c>
      <c r="J150" s="1">
        <v>44865</v>
      </c>
      <c r="K150">
        <v>8</v>
      </c>
      <c r="L150" t="s">
        <v>22</v>
      </c>
      <c r="M150">
        <f>VLOOKUP(F:F,'[1]202209'!$B$1:$V$65536,21,0)</f>
        <v>29.2272465738997</v>
      </c>
      <c r="N150" t="str">
        <f>VLOOKUP(F:F,[2]Sheet2!$G:$G,1,0)</f>
        <v>06-01-0510</v>
      </c>
      <c r="P150" t="s">
        <v>23</v>
      </c>
      <c r="Q150" t="s">
        <v>24</v>
      </c>
      <c r="R150" t="s">
        <v>624</v>
      </c>
    </row>
    <row r="151" spans="1:18">
      <c r="A151" t="s">
        <v>17</v>
      </c>
      <c r="B151" t="s">
        <v>625</v>
      </c>
      <c r="C151" t="s">
        <v>505</v>
      </c>
      <c r="D151" t="s">
        <v>626</v>
      </c>
      <c r="E151" t="s">
        <v>626</v>
      </c>
      <c r="F151" t="s">
        <v>627</v>
      </c>
      <c r="G151" s="1">
        <v>44885</v>
      </c>
      <c r="H151" s="1">
        <v>44885</v>
      </c>
      <c r="I151" s="1">
        <v>44835</v>
      </c>
      <c r="J151" s="1">
        <v>44865</v>
      </c>
      <c r="K151">
        <v>8</v>
      </c>
      <c r="L151" t="s">
        <v>22</v>
      </c>
      <c r="M151">
        <f>VLOOKUP(F:F,'[1]202209'!$B$1:$V$65536,21,0)</f>
        <v>29.0603672398018</v>
      </c>
      <c r="N151" t="str">
        <f>VLOOKUP(F:F,[2]Sheet2!$G:$G,1,0)</f>
        <v>06-01-0511</v>
      </c>
      <c r="P151" t="s">
        <v>23</v>
      </c>
      <c r="Q151" t="s">
        <v>24</v>
      </c>
      <c r="R151" t="s">
        <v>628</v>
      </c>
    </row>
    <row r="152" spans="1:18">
      <c r="A152" t="s">
        <v>17</v>
      </c>
      <c r="B152" t="s">
        <v>629</v>
      </c>
      <c r="C152" t="s">
        <v>505</v>
      </c>
      <c r="D152" t="s">
        <v>630</v>
      </c>
      <c r="E152" t="s">
        <v>630</v>
      </c>
      <c r="F152" t="s">
        <v>631</v>
      </c>
      <c r="G152" s="1">
        <v>44885</v>
      </c>
      <c r="H152" s="1">
        <v>44885</v>
      </c>
      <c r="I152" s="1">
        <v>44835</v>
      </c>
      <c r="J152" s="1">
        <v>44865</v>
      </c>
      <c r="K152">
        <v>8</v>
      </c>
      <c r="L152" t="s">
        <v>22</v>
      </c>
      <c r="M152">
        <f>VLOOKUP(F:F,'[1]202209'!$B$1:$V$65536,21,0)</f>
        <v>39.7506573821109</v>
      </c>
      <c r="N152" t="str">
        <f>VLOOKUP(F:F,[2]Sheet2!$G:$G,1,0)</f>
        <v>06-01-0512</v>
      </c>
      <c r="P152" t="s">
        <v>23</v>
      </c>
      <c r="Q152" t="s">
        <v>24</v>
      </c>
      <c r="R152" t="s">
        <v>632</v>
      </c>
    </row>
    <row r="153" spans="1:18">
      <c r="A153" t="s">
        <v>17</v>
      </c>
      <c r="B153" t="s">
        <v>633</v>
      </c>
      <c r="C153" t="s">
        <v>505</v>
      </c>
      <c r="D153" t="s">
        <v>634</v>
      </c>
      <c r="E153" t="s">
        <v>634</v>
      </c>
      <c r="F153" t="s">
        <v>635</v>
      </c>
      <c r="G153" s="1">
        <v>44885</v>
      </c>
      <c r="H153" s="1">
        <v>44885</v>
      </c>
      <c r="I153" s="1">
        <v>44835</v>
      </c>
      <c r="J153" s="1">
        <v>44865</v>
      </c>
      <c r="K153">
        <v>8</v>
      </c>
      <c r="L153" t="s">
        <v>22</v>
      </c>
      <c r="M153">
        <f>VLOOKUP(F:F,'[1]202209'!$B$1:$V$65536,21,0)</f>
        <v>41.1185935172795</v>
      </c>
      <c r="N153" t="str">
        <f>VLOOKUP(F:F,[2]Sheet2!$G:$G,1,0)</f>
        <v>06-01-0701</v>
      </c>
      <c r="P153" t="s">
        <v>23</v>
      </c>
      <c r="Q153" t="s">
        <v>24</v>
      </c>
      <c r="R153" t="s">
        <v>636</v>
      </c>
    </row>
    <row r="154" spans="1:18">
      <c r="A154" t="s">
        <v>17</v>
      </c>
      <c r="B154" t="s">
        <v>637</v>
      </c>
      <c r="C154" t="s">
        <v>505</v>
      </c>
      <c r="D154" t="s">
        <v>638</v>
      </c>
      <c r="E154" t="s">
        <v>638</v>
      </c>
      <c r="F154" t="s">
        <v>639</v>
      </c>
      <c r="G154" s="1">
        <v>44885</v>
      </c>
      <c r="H154" s="1">
        <v>44885</v>
      </c>
      <c r="I154" s="1">
        <v>44835</v>
      </c>
      <c r="J154" s="1">
        <v>44865</v>
      </c>
      <c r="K154">
        <v>8</v>
      </c>
      <c r="L154" t="s">
        <v>22</v>
      </c>
      <c r="M154">
        <f>VLOOKUP(F:F,'[1]202209'!$B$1:$V$65536,21,0)</f>
        <v>30.0484684828675</v>
      </c>
      <c r="N154" t="str">
        <f>VLOOKUP(F:F,[2]Sheet2!$G:$G,1,0)</f>
        <v>06-01-0702</v>
      </c>
      <c r="P154" t="s">
        <v>23</v>
      </c>
      <c r="Q154" t="s">
        <v>24</v>
      </c>
      <c r="R154" t="s">
        <v>640</v>
      </c>
    </row>
    <row r="155" spans="1:18">
      <c r="A155" t="s">
        <v>17</v>
      </c>
      <c r="B155" t="s">
        <v>641</v>
      </c>
      <c r="C155" t="s">
        <v>505</v>
      </c>
      <c r="D155" t="s">
        <v>642</v>
      </c>
      <c r="E155" t="s">
        <v>642</v>
      </c>
      <c r="F155" t="s">
        <v>643</v>
      </c>
      <c r="G155" s="1">
        <v>44885</v>
      </c>
      <c r="H155" s="1">
        <v>44885</v>
      </c>
      <c r="I155" s="1">
        <v>44835</v>
      </c>
      <c r="J155" s="1">
        <v>44865</v>
      </c>
      <c r="K155">
        <v>8</v>
      </c>
      <c r="L155" t="s">
        <v>22</v>
      </c>
      <c r="M155">
        <f>VLOOKUP(F:F,'[1]202209'!$B$1:$V$65536,21,0)</f>
        <v>30.2279653652465</v>
      </c>
      <c r="N155" t="str">
        <f>VLOOKUP(F:F,[2]Sheet2!$G:$G,1,0)</f>
        <v>06-01-0703</v>
      </c>
      <c r="P155" t="s">
        <v>23</v>
      </c>
      <c r="Q155" t="s">
        <v>24</v>
      </c>
      <c r="R155" t="s">
        <v>644</v>
      </c>
    </row>
    <row r="156" spans="1:18">
      <c r="A156" t="s">
        <v>17</v>
      </c>
      <c r="B156" t="s">
        <v>645</v>
      </c>
      <c r="C156" t="s">
        <v>505</v>
      </c>
      <c r="D156" t="s">
        <v>646</v>
      </c>
      <c r="E156" t="s">
        <v>646</v>
      </c>
      <c r="F156" t="s">
        <v>647</v>
      </c>
      <c r="G156" s="1">
        <v>44885</v>
      </c>
      <c r="H156" s="1">
        <v>44885</v>
      </c>
      <c r="I156" s="1">
        <v>44835</v>
      </c>
      <c r="J156" s="1">
        <v>44865</v>
      </c>
      <c r="K156">
        <v>8</v>
      </c>
      <c r="L156" t="s">
        <v>22</v>
      </c>
      <c r="M156">
        <f>VLOOKUP(F:F,'[1]202209'!$B$1:$V$65536,21,0)</f>
        <v>30.4212697001162</v>
      </c>
      <c r="N156" t="str">
        <f>VLOOKUP(F:F,[2]Sheet2!$G:$G,1,0)</f>
        <v>06-01-0704</v>
      </c>
      <c r="P156" t="s">
        <v>23</v>
      </c>
      <c r="Q156" t="s">
        <v>24</v>
      </c>
      <c r="R156" t="s">
        <v>648</v>
      </c>
    </row>
    <row r="157" spans="1:18">
      <c r="A157" t="s">
        <v>17</v>
      </c>
      <c r="B157" t="s">
        <v>649</v>
      </c>
      <c r="C157" t="s">
        <v>505</v>
      </c>
      <c r="D157" t="s">
        <v>650</v>
      </c>
      <c r="E157" t="s">
        <v>650</v>
      </c>
      <c r="F157" t="s">
        <v>651</v>
      </c>
      <c r="G157" s="1">
        <v>44885</v>
      </c>
      <c r="H157" s="1">
        <v>44885</v>
      </c>
      <c r="I157" s="1">
        <v>44835</v>
      </c>
      <c r="J157" s="1">
        <v>44865</v>
      </c>
      <c r="K157">
        <v>8</v>
      </c>
      <c r="L157" t="s">
        <v>22</v>
      </c>
      <c r="M157">
        <f>VLOOKUP(F:F,'[1]202209'!$B$1:$V$65536,21,0)</f>
        <v>30.1830911446518</v>
      </c>
      <c r="N157" t="str">
        <f>VLOOKUP(F:F,[2]Sheet2!$G:$G,1,0)</f>
        <v>06-01-0705</v>
      </c>
      <c r="P157" t="s">
        <v>23</v>
      </c>
      <c r="Q157" t="s">
        <v>24</v>
      </c>
      <c r="R157" t="s">
        <v>652</v>
      </c>
    </row>
    <row r="158" spans="1:18">
      <c r="A158" t="s">
        <v>17</v>
      </c>
      <c r="B158" t="s">
        <v>653</v>
      </c>
      <c r="C158" t="s">
        <v>505</v>
      </c>
      <c r="D158" t="s">
        <v>654</v>
      </c>
      <c r="E158" t="s">
        <v>654</v>
      </c>
      <c r="F158" t="s">
        <v>655</v>
      </c>
      <c r="G158" s="1">
        <v>44885</v>
      </c>
      <c r="H158" s="1">
        <v>44885</v>
      </c>
      <c r="I158" s="1">
        <v>44835</v>
      </c>
      <c r="J158" s="1">
        <v>44865</v>
      </c>
      <c r="K158">
        <v>8</v>
      </c>
      <c r="L158" t="s">
        <v>22</v>
      </c>
      <c r="M158">
        <f>VLOOKUP(F:F,'[1]202209'!$B$1:$V$65536,21,0)</f>
        <v>30.3349731220494</v>
      </c>
      <c r="N158" t="str">
        <f>VLOOKUP(F:F,[2]Sheet2!$G:$G,1,0)</f>
        <v>06-01-0706</v>
      </c>
      <c r="P158" t="s">
        <v>23</v>
      </c>
      <c r="Q158" t="s">
        <v>24</v>
      </c>
      <c r="R158" t="s">
        <v>656</v>
      </c>
    </row>
    <row r="159" spans="1:18">
      <c r="A159" t="s">
        <v>17</v>
      </c>
      <c r="B159" t="s">
        <v>657</v>
      </c>
      <c r="C159" t="s">
        <v>505</v>
      </c>
      <c r="D159" t="s">
        <v>658</v>
      </c>
      <c r="E159" t="s">
        <v>658</v>
      </c>
      <c r="F159" t="s">
        <v>659</v>
      </c>
      <c r="G159" s="1">
        <v>44885</v>
      </c>
      <c r="H159" s="1">
        <v>44885</v>
      </c>
      <c r="I159" s="1">
        <v>44835</v>
      </c>
      <c r="J159" s="1">
        <v>44865</v>
      </c>
      <c r="K159">
        <v>8</v>
      </c>
      <c r="L159" t="s">
        <v>22</v>
      </c>
      <c r="M159">
        <f>VLOOKUP(F:F,'[1]202209'!$B$1:$V$65536,21,0)</f>
        <v>30.3349731220494</v>
      </c>
      <c r="N159" t="str">
        <f>VLOOKUP(F:F,[2]Sheet2!$G:$G,1,0)</f>
        <v>06-01-0707</v>
      </c>
      <c r="P159" t="s">
        <v>23</v>
      </c>
      <c r="Q159" t="s">
        <v>24</v>
      </c>
      <c r="R159" t="s">
        <v>660</v>
      </c>
    </row>
    <row r="160" spans="1:18">
      <c r="A160" t="s">
        <v>17</v>
      </c>
      <c r="B160" t="s">
        <v>661</v>
      </c>
      <c r="C160" t="s">
        <v>505</v>
      </c>
      <c r="D160" t="s">
        <v>662</v>
      </c>
      <c r="E160" t="s">
        <v>662</v>
      </c>
      <c r="F160" t="s">
        <v>663</v>
      </c>
      <c r="G160" s="1">
        <v>44885</v>
      </c>
      <c r="H160" s="1">
        <v>44885</v>
      </c>
      <c r="I160" s="1">
        <v>44835</v>
      </c>
      <c r="J160" s="1">
        <v>44865</v>
      </c>
      <c r="K160">
        <v>8</v>
      </c>
      <c r="L160" t="s">
        <v>22</v>
      </c>
      <c r="M160">
        <f>VLOOKUP(F:F,'[1]202209'!$B$1:$V$65536,21,0)</f>
        <v>30.1830911446518</v>
      </c>
      <c r="N160" t="str">
        <f>VLOOKUP(F:F,[2]Sheet2!$G:$G,1,0)</f>
        <v>06-01-0708</v>
      </c>
      <c r="P160" t="s">
        <v>23</v>
      </c>
      <c r="Q160" t="s">
        <v>24</v>
      </c>
      <c r="R160" t="s">
        <v>664</v>
      </c>
    </row>
    <row r="161" spans="1:18">
      <c r="A161" t="s">
        <v>17</v>
      </c>
      <c r="B161" t="s">
        <v>665</v>
      </c>
      <c r="C161" t="s">
        <v>505</v>
      </c>
      <c r="D161" t="s">
        <v>666</v>
      </c>
      <c r="E161" t="s">
        <v>666</v>
      </c>
      <c r="F161" t="s">
        <v>667</v>
      </c>
      <c r="G161" s="1">
        <v>44885</v>
      </c>
      <c r="H161" s="1">
        <v>44885</v>
      </c>
      <c r="I161" s="1">
        <v>44835</v>
      </c>
      <c r="J161" s="1">
        <v>44865</v>
      </c>
      <c r="K161">
        <v>8</v>
      </c>
      <c r="L161" t="s">
        <v>22</v>
      </c>
      <c r="M161">
        <f>VLOOKUP(F:F,'[1]202209'!$B$1:$V$65536,21,0)</f>
        <v>30.4212697001162</v>
      </c>
      <c r="N161" t="str">
        <f>VLOOKUP(F:F,[2]Sheet2!$G:$G,1,0)</f>
        <v>06-01-0709</v>
      </c>
      <c r="P161" t="s">
        <v>23</v>
      </c>
      <c r="Q161" t="s">
        <v>24</v>
      </c>
      <c r="R161" t="s">
        <v>668</v>
      </c>
    </row>
    <row r="162" spans="1:18">
      <c r="A162" t="s">
        <v>17</v>
      </c>
      <c r="B162" t="s">
        <v>669</v>
      </c>
      <c r="C162" t="s">
        <v>505</v>
      </c>
      <c r="D162" t="s">
        <v>670</v>
      </c>
      <c r="E162" t="s">
        <v>670</v>
      </c>
      <c r="F162" t="s">
        <v>671</v>
      </c>
      <c r="G162" s="1">
        <v>44885</v>
      </c>
      <c r="H162" s="1">
        <v>44885</v>
      </c>
      <c r="I162" s="1">
        <v>44835</v>
      </c>
      <c r="J162" s="1">
        <v>44865</v>
      </c>
      <c r="K162">
        <v>8</v>
      </c>
      <c r="L162" t="s">
        <v>22</v>
      </c>
      <c r="M162">
        <f>VLOOKUP(F:F,'[1]202209'!$B$1:$V$65536,21,0)</f>
        <v>30.2279653652465</v>
      </c>
      <c r="N162" t="str">
        <f>VLOOKUP(F:F,[2]Sheet2!$G:$G,1,0)</f>
        <v>06-01-0710</v>
      </c>
      <c r="P162" t="s">
        <v>23</v>
      </c>
      <c r="Q162" t="s">
        <v>24</v>
      </c>
      <c r="R162" t="s">
        <v>672</v>
      </c>
    </row>
    <row r="163" spans="1:18">
      <c r="A163" t="s">
        <v>17</v>
      </c>
      <c r="B163" t="s">
        <v>673</v>
      </c>
      <c r="C163" t="s">
        <v>505</v>
      </c>
      <c r="D163" t="s">
        <v>674</v>
      </c>
      <c r="E163" t="s">
        <v>674</v>
      </c>
      <c r="F163" t="s">
        <v>675</v>
      </c>
      <c r="G163" s="1">
        <v>44885</v>
      </c>
      <c r="H163" s="1">
        <v>44885</v>
      </c>
      <c r="I163" s="1">
        <v>44835</v>
      </c>
      <c r="J163" s="1">
        <v>44865</v>
      </c>
      <c r="K163">
        <v>8</v>
      </c>
      <c r="L163" t="s">
        <v>22</v>
      </c>
      <c r="M163">
        <f>VLOOKUP(F:F,'[1]202209'!$B$1:$V$65536,21,0)</f>
        <v>30.0553722091129</v>
      </c>
      <c r="N163" t="str">
        <f>VLOOKUP(F:F,[2]Sheet2!$G:$G,1,0)</f>
        <v>06-01-0711</v>
      </c>
      <c r="P163" t="s">
        <v>23</v>
      </c>
      <c r="Q163" t="s">
        <v>24</v>
      </c>
      <c r="R163" t="s">
        <v>676</v>
      </c>
    </row>
    <row r="164" spans="1:18">
      <c r="A164" t="s">
        <v>17</v>
      </c>
      <c r="B164" t="s">
        <v>677</v>
      </c>
      <c r="C164" t="s">
        <v>505</v>
      </c>
      <c r="D164" t="s">
        <v>678</v>
      </c>
      <c r="E164" t="s">
        <v>678</v>
      </c>
      <c r="F164" t="s">
        <v>679</v>
      </c>
      <c r="G164" s="1">
        <v>44885</v>
      </c>
      <c r="H164" s="1">
        <v>44885</v>
      </c>
      <c r="I164" s="1">
        <v>44835</v>
      </c>
      <c r="J164" s="1">
        <v>44865</v>
      </c>
      <c r="K164">
        <v>8</v>
      </c>
      <c r="L164" t="s">
        <v>22</v>
      </c>
      <c r="M164">
        <f>VLOOKUP(F:F,'[1]202209'!$B$1:$V$65536,21,0)</f>
        <v>41.1116897910342</v>
      </c>
      <c r="N164" t="str">
        <f>VLOOKUP(F:F,[2]Sheet2!$G:$G,1,0)</f>
        <v>06-01-0712</v>
      </c>
      <c r="P164" t="s">
        <v>23</v>
      </c>
      <c r="Q164" t="s">
        <v>24</v>
      </c>
      <c r="R164" t="s">
        <v>680</v>
      </c>
    </row>
    <row r="165" spans="1:18">
      <c r="A165" t="s">
        <v>17</v>
      </c>
      <c r="B165" t="s">
        <v>681</v>
      </c>
      <c r="C165" t="s">
        <v>505</v>
      </c>
      <c r="D165" t="s">
        <v>682</v>
      </c>
      <c r="E165" t="s">
        <v>682</v>
      </c>
      <c r="F165" t="s">
        <v>683</v>
      </c>
      <c r="G165" s="1">
        <v>44885</v>
      </c>
      <c r="H165" s="1">
        <v>44885</v>
      </c>
      <c r="I165" s="1">
        <v>44835</v>
      </c>
      <c r="J165" s="1">
        <v>44865</v>
      </c>
      <c r="K165">
        <v>8</v>
      </c>
      <c r="L165" t="s">
        <v>22</v>
      </c>
      <c r="M165">
        <f>VLOOKUP(F:F,'[1]202209'!$B$1:$V$65536,21,0)</f>
        <v>41.1185935172795</v>
      </c>
      <c r="N165" t="str">
        <f>VLOOKUP(F:F,[2]Sheet2!$G:$G,1,0)</f>
        <v>06-01-0901</v>
      </c>
      <c r="P165" t="s">
        <v>23</v>
      </c>
      <c r="Q165" t="s">
        <v>24</v>
      </c>
      <c r="R165" t="s">
        <v>684</v>
      </c>
    </row>
    <row r="166" spans="1:18">
      <c r="A166" t="s">
        <v>17</v>
      </c>
      <c r="B166" t="s">
        <v>685</v>
      </c>
      <c r="C166" t="s">
        <v>505</v>
      </c>
      <c r="D166" t="s">
        <v>686</v>
      </c>
      <c r="E166" t="s">
        <v>686</v>
      </c>
      <c r="F166" t="s">
        <v>687</v>
      </c>
      <c r="G166" s="1">
        <v>44885</v>
      </c>
      <c r="H166" s="1">
        <v>44885</v>
      </c>
      <c r="I166" s="1">
        <v>44835</v>
      </c>
      <c r="J166" s="1">
        <v>44865</v>
      </c>
      <c r="K166">
        <v>8</v>
      </c>
      <c r="L166" t="s">
        <v>22</v>
      </c>
      <c r="M166">
        <f>VLOOKUP(F:F,'[1]202209'!$B$1:$V$65536,21,0)</f>
        <v>30.0484684828675</v>
      </c>
      <c r="N166" t="str">
        <f>VLOOKUP(F:F,[2]Sheet2!$G:$G,1,0)</f>
        <v>06-01-0902</v>
      </c>
      <c r="P166" t="s">
        <v>23</v>
      </c>
      <c r="Q166" t="s">
        <v>24</v>
      </c>
      <c r="R166" t="s">
        <v>688</v>
      </c>
    </row>
    <row r="167" spans="1:18">
      <c r="A167" t="s">
        <v>17</v>
      </c>
      <c r="B167" t="s">
        <v>689</v>
      </c>
      <c r="C167" t="s">
        <v>505</v>
      </c>
      <c r="D167" t="s">
        <v>690</v>
      </c>
      <c r="E167" t="s">
        <v>690</v>
      </c>
      <c r="F167" t="s">
        <v>691</v>
      </c>
      <c r="G167" s="1">
        <v>44885</v>
      </c>
      <c r="H167" s="1">
        <v>44885</v>
      </c>
      <c r="I167" s="1">
        <v>44835</v>
      </c>
      <c r="J167" s="1">
        <v>44865</v>
      </c>
      <c r="K167">
        <v>8</v>
      </c>
      <c r="L167" t="s">
        <v>22</v>
      </c>
      <c r="M167">
        <f>VLOOKUP(F:F,'[1]202209'!$B$1:$V$65536,21,0)</f>
        <v>30.2279653652465</v>
      </c>
      <c r="N167" t="str">
        <f>VLOOKUP(F:F,[2]Sheet2!$G:$G,1,0)</f>
        <v>06-01-0903</v>
      </c>
      <c r="P167" t="s">
        <v>23</v>
      </c>
      <c r="Q167" t="s">
        <v>24</v>
      </c>
      <c r="R167" t="s">
        <v>692</v>
      </c>
    </row>
    <row r="168" spans="1:18">
      <c r="A168" t="s">
        <v>17</v>
      </c>
      <c r="B168" t="s">
        <v>693</v>
      </c>
      <c r="C168" t="s">
        <v>505</v>
      </c>
      <c r="D168" t="s">
        <v>694</v>
      </c>
      <c r="E168" t="s">
        <v>694</v>
      </c>
      <c r="F168" t="s">
        <v>695</v>
      </c>
      <c r="G168" s="1">
        <v>44885</v>
      </c>
      <c r="H168" s="1">
        <v>44885</v>
      </c>
      <c r="I168" s="1">
        <v>44835</v>
      </c>
      <c r="J168" s="1">
        <v>44865</v>
      </c>
      <c r="K168">
        <v>8</v>
      </c>
      <c r="L168" t="s">
        <v>22</v>
      </c>
      <c r="M168">
        <f>VLOOKUP(F:F,'[1]202209'!$B$1:$V$65536,21,0)</f>
        <v>30.4212697001162</v>
      </c>
      <c r="N168" t="str">
        <f>VLOOKUP(F:F,[2]Sheet2!$G:$G,1,0)</f>
        <v>06-01-0904</v>
      </c>
      <c r="P168" t="s">
        <v>23</v>
      </c>
      <c r="Q168" t="s">
        <v>24</v>
      </c>
      <c r="R168" t="s">
        <v>696</v>
      </c>
    </row>
    <row r="169" spans="1:18">
      <c r="A169" t="s">
        <v>17</v>
      </c>
      <c r="B169" t="s">
        <v>697</v>
      </c>
      <c r="C169" t="s">
        <v>505</v>
      </c>
      <c r="D169" t="s">
        <v>698</v>
      </c>
      <c r="E169" t="s">
        <v>698</v>
      </c>
      <c r="F169" t="s">
        <v>699</v>
      </c>
      <c r="G169" s="1">
        <v>44885</v>
      </c>
      <c r="H169" s="1">
        <v>44885</v>
      </c>
      <c r="I169" s="1">
        <v>44835</v>
      </c>
      <c r="J169" s="1">
        <v>44865</v>
      </c>
      <c r="K169">
        <v>8</v>
      </c>
      <c r="L169" t="s">
        <v>22</v>
      </c>
      <c r="M169">
        <f>VLOOKUP(F:F,'[1]202209'!$B$1:$V$65536,21,0)</f>
        <v>30.1830911446518</v>
      </c>
      <c r="N169" t="str">
        <f>VLOOKUP(F:F,[2]Sheet2!$G:$G,1,0)</f>
        <v>06-01-0905</v>
      </c>
      <c r="P169" t="s">
        <v>23</v>
      </c>
      <c r="Q169" t="s">
        <v>24</v>
      </c>
      <c r="R169" t="s">
        <v>700</v>
      </c>
    </row>
    <row r="170" spans="1:18">
      <c r="A170" t="s">
        <v>17</v>
      </c>
      <c r="B170" t="s">
        <v>701</v>
      </c>
      <c r="C170" t="s">
        <v>505</v>
      </c>
      <c r="D170" t="s">
        <v>702</v>
      </c>
      <c r="E170" t="s">
        <v>702</v>
      </c>
      <c r="F170" t="s">
        <v>703</v>
      </c>
      <c r="G170" s="1">
        <v>44885</v>
      </c>
      <c r="H170" s="1">
        <v>44885</v>
      </c>
      <c r="I170" s="1">
        <v>44835</v>
      </c>
      <c r="J170" s="1">
        <v>44865</v>
      </c>
      <c r="K170">
        <v>8</v>
      </c>
      <c r="L170" t="s">
        <v>22</v>
      </c>
      <c r="M170">
        <f>VLOOKUP(F:F,'[1]202209'!$B$1:$V$65536,21,0)</f>
        <v>30.3349731220494</v>
      </c>
      <c r="N170" t="str">
        <f>VLOOKUP(F:F,[2]Sheet2!$G:$G,1,0)</f>
        <v>06-01-0906</v>
      </c>
      <c r="P170" t="s">
        <v>23</v>
      </c>
      <c r="Q170" t="s">
        <v>24</v>
      </c>
      <c r="R170" t="s">
        <v>704</v>
      </c>
    </row>
    <row r="171" spans="1:18">
      <c r="A171" t="s">
        <v>17</v>
      </c>
      <c r="B171" t="s">
        <v>705</v>
      </c>
      <c r="C171" t="s">
        <v>505</v>
      </c>
      <c r="D171" t="s">
        <v>706</v>
      </c>
      <c r="E171" t="s">
        <v>706</v>
      </c>
      <c r="F171" t="s">
        <v>707</v>
      </c>
      <c r="G171" s="1">
        <v>44885</v>
      </c>
      <c r="H171" s="1">
        <v>44885</v>
      </c>
      <c r="I171" s="1">
        <v>44835</v>
      </c>
      <c r="J171" s="1">
        <v>44865</v>
      </c>
      <c r="K171">
        <v>8</v>
      </c>
      <c r="L171" t="s">
        <v>22</v>
      </c>
      <c r="M171">
        <f>VLOOKUP(F:F,'[1]202209'!$B$1:$V$65536,21,0)</f>
        <v>30.3349731220494</v>
      </c>
      <c r="N171" t="str">
        <f>VLOOKUP(F:F,[2]Sheet2!$G:$G,1,0)</f>
        <v>06-01-0907</v>
      </c>
      <c r="P171" t="s">
        <v>23</v>
      </c>
      <c r="Q171" t="s">
        <v>24</v>
      </c>
      <c r="R171" t="s">
        <v>708</v>
      </c>
    </row>
    <row r="172" spans="1:18">
      <c r="A172" t="s">
        <v>17</v>
      </c>
      <c r="B172" t="s">
        <v>709</v>
      </c>
      <c r="C172" t="s">
        <v>505</v>
      </c>
      <c r="D172" t="s">
        <v>710</v>
      </c>
      <c r="E172" t="s">
        <v>710</v>
      </c>
      <c r="F172" t="s">
        <v>711</v>
      </c>
      <c r="G172" s="1">
        <v>44885</v>
      </c>
      <c r="H172" s="1">
        <v>44885</v>
      </c>
      <c r="I172" s="1">
        <v>44835</v>
      </c>
      <c r="J172" s="1">
        <v>44865</v>
      </c>
      <c r="K172">
        <v>8</v>
      </c>
      <c r="L172" t="s">
        <v>22</v>
      </c>
      <c r="M172">
        <f>VLOOKUP(F:F,'[1]202209'!$B$1:$V$65536,21,0)</f>
        <v>30.1830911446518</v>
      </c>
      <c r="N172" t="str">
        <f>VLOOKUP(F:F,[2]Sheet2!$G:$G,1,0)</f>
        <v>06-01-0908</v>
      </c>
      <c r="P172" t="s">
        <v>23</v>
      </c>
      <c r="Q172" t="s">
        <v>24</v>
      </c>
      <c r="R172" t="s">
        <v>712</v>
      </c>
    </row>
    <row r="173" spans="1:18">
      <c r="A173" t="s">
        <v>17</v>
      </c>
      <c r="B173" t="s">
        <v>713</v>
      </c>
      <c r="C173" t="s">
        <v>505</v>
      </c>
      <c r="D173" t="s">
        <v>714</v>
      </c>
      <c r="E173" t="s">
        <v>714</v>
      </c>
      <c r="F173" t="s">
        <v>715</v>
      </c>
      <c r="G173" s="1">
        <v>44885</v>
      </c>
      <c r="H173" s="1">
        <v>44885</v>
      </c>
      <c r="I173" s="1">
        <v>44835</v>
      </c>
      <c r="J173" s="1">
        <v>44865</v>
      </c>
      <c r="K173">
        <v>8</v>
      </c>
      <c r="L173" t="s">
        <v>22</v>
      </c>
      <c r="M173">
        <f>VLOOKUP(F:F,'[1]202209'!$B$1:$V$65536,21,0)</f>
        <v>30.4212697001162</v>
      </c>
      <c r="N173" t="str">
        <f>VLOOKUP(F:F,[2]Sheet2!$G:$G,1,0)</f>
        <v>06-01-0909</v>
      </c>
      <c r="P173" t="s">
        <v>23</v>
      </c>
      <c r="Q173" t="s">
        <v>24</v>
      </c>
      <c r="R173" t="s">
        <v>716</v>
      </c>
    </row>
    <row r="174" spans="1:18">
      <c r="A174" t="s">
        <v>17</v>
      </c>
      <c r="B174" t="s">
        <v>717</v>
      </c>
      <c r="C174" t="s">
        <v>505</v>
      </c>
      <c r="D174" t="s">
        <v>718</v>
      </c>
      <c r="E174" t="s">
        <v>718</v>
      </c>
      <c r="F174" t="s">
        <v>719</v>
      </c>
      <c r="G174" s="1">
        <v>44885</v>
      </c>
      <c r="H174" s="1">
        <v>44885</v>
      </c>
      <c r="I174" s="1">
        <v>44835</v>
      </c>
      <c r="J174" s="1">
        <v>44865</v>
      </c>
      <c r="K174">
        <v>8</v>
      </c>
      <c r="L174" t="s">
        <v>22</v>
      </c>
      <c r="M174">
        <f>VLOOKUP(F:F,'[1]202209'!$B$1:$V$65536,21,0)</f>
        <v>30.2279653652465</v>
      </c>
      <c r="N174" t="str">
        <f>VLOOKUP(F:F,[2]Sheet2!$G:$G,1,0)</f>
        <v>06-01-0910</v>
      </c>
      <c r="P174" t="s">
        <v>23</v>
      </c>
      <c r="Q174" t="s">
        <v>24</v>
      </c>
      <c r="R174" t="s">
        <v>720</v>
      </c>
    </row>
    <row r="175" spans="1:18">
      <c r="A175" t="s">
        <v>17</v>
      </c>
      <c r="B175" t="s">
        <v>721</v>
      </c>
      <c r="C175" t="s">
        <v>505</v>
      </c>
      <c r="D175" t="s">
        <v>722</v>
      </c>
      <c r="E175" t="s">
        <v>722</v>
      </c>
      <c r="F175" t="s">
        <v>723</v>
      </c>
      <c r="G175" s="1">
        <v>44885</v>
      </c>
      <c r="H175" s="1">
        <v>44885</v>
      </c>
      <c r="I175" s="1">
        <v>44835</v>
      </c>
      <c r="J175" s="1">
        <v>44865</v>
      </c>
      <c r="K175">
        <v>8</v>
      </c>
      <c r="L175" t="s">
        <v>22</v>
      </c>
      <c r="M175">
        <f>VLOOKUP(F:F,'[1]202209'!$B$1:$V$65536,21,0)</f>
        <v>30.0553722091129</v>
      </c>
      <c r="N175" t="str">
        <f>VLOOKUP(F:F,[2]Sheet2!$G:$G,1,0)</f>
        <v>06-01-0911</v>
      </c>
      <c r="P175" t="s">
        <v>23</v>
      </c>
      <c r="Q175" t="s">
        <v>24</v>
      </c>
      <c r="R175" t="s">
        <v>724</v>
      </c>
    </row>
    <row r="176" spans="1:18">
      <c r="A176" t="s">
        <v>17</v>
      </c>
      <c r="B176" t="s">
        <v>725</v>
      </c>
      <c r="C176" t="s">
        <v>505</v>
      </c>
      <c r="D176" t="s">
        <v>726</v>
      </c>
      <c r="E176" t="s">
        <v>726</v>
      </c>
      <c r="F176" t="s">
        <v>727</v>
      </c>
      <c r="G176" s="1">
        <v>44885</v>
      </c>
      <c r="H176" s="1">
        <v>44885</v>
      </c>
      <c r="I176" s="1">
        <v>44835</v>
      </c>
      <c r="J176" s="1">
        <v>44865</v>
      </c>
      <c r="K176">
        <v>8</v>
      </c>
      <c r="L176" t="s">
        <v>22</v>
      </c>
      <c r="M176">
        <f>VLOOKUP(F:F,'[1]202209'!$B$1:$V$65536,21,0)</f>
        <v>41.1116897910342</v>
      </c>
      <c r="N176" t="str">
        <f>VLOOKUP(F:F,[2]Sheet2!$G:$G,1,0)</f>
        <v>06-01-0912</v>
      </c>
      <c r="P176" t="s">
        <v>23</v>
      </c>
      <c r="Q176" t="s">
        <v>24</v>
      </c>
      <c r="R176" t="s">
        <v>728</v>
      </c>
    </row>
    <row r="177" spans="1:18">
      <c r="A177" t="s">
        <v>17</v>
      </c>
      <c r="B177" t="s">
        <v>729</v>
      </c>
      <c r="C177" t="s">
        <v>505</v>
      </c>
      <c r="D177" t="s">
        <v>730</v>
      </c>
      <c r="E177" t="s">
        <v>730</v>
      </c>
      <c r="F177" t="s">
        <v>731</v>
      </c>
      <c r="G177" s="1">
        <v>44885</v>
      </c>
      <c r="H177" s="1">
        <v>44885</v>
      </c>
      <c r="I177" s="1">
        <v>44835</v>
      </c>
      <c r="J177" s="1">
        <v>44865</v>
      </c>
      <c r="K177">
        <v>8</v>
      </c>
      <c r="L177" t="s">
        <v>22</v>
      </c>
      <c r="M177">
        <f>VLOOKUP(F:F,'[1]202209'!$B$1:$V$65536,21,0)</f>
        <v>42.1767326161962</v>
      </c>
      <c r="N177" t="str">
        <f>VLOOKUP(F:F,[2]Sheet2!$G:$G,1,0)</f>
        <v>06-01-1101</v>
      </c>
      <c r="P177" t="s">
        <v>23</v>
      </c>
      <c r="Q177" t="s">
        <v>24</v>
      </c>
      <c r="R177" t="s">
        <v>732</v>
      </c>
    </row>
    <row r="178" spans="1:18">
      <c r="A178" t="s">
        <v>17</v>
      </c>
      <c r="B178" t="s">
        <v>733</v>
      </c>
      <c r="C178" t="s">
        <v>505</v>
      </c>
      <c r="D178" t="s">
        <v>734</v>
      </c>
      <c r="E178" t="s">
        <v>734</v>
      </c>
      <c r="F178" t="s">
        <v>735</v>
      </c>
      <c r="G178" s="1">
        <v>44885</v>
      </c>
      <c r="H178" s="1">
        <v>44885</v>
      </c>
      <c r="I178" s="1">
        <v>44835</v>
      </c>
      <c r="J178" s="1">
        <v>44865</v>
      </c>
      <c r="K178">
        <v>8</v>
      </c>
      <c r="L178" t="s">
        <v>22</v>
      </c>
      <c r="M178">
        <f>VLOOKUP(F:F,'[1]202209'!$B$1:$V$65536,21,0)</f>
        <v>31.3178376456781</v>
      </c>
      <c r="N178" t="str">
        <f>VLOOKUP(F:F,[2]Sheet2!$G:$G,1,0)</f>
        <v>06-01-1102</v>
      </c>
      <c r="P178" t="s">
        <v>23</v>
      </c>
      <c r="Q178" t="s">
        <v>24</v>
      </c>
      <c r="R178" t="s">
        <v>736</v>
      </c>
    </row>
    <row r="179" spans="1:18">
      <c r="A179" t="s">
        <v>17</v>
      </c>
      <c r="B179" t="s">
        <v>737</v>
      </c>
      <c r="C179" t="s">
        <v>505</v>
      </c>
      <c r="D179" t="s">
        <v>738</v>
      </c>
      <c r="E179" t="s">
        <v>738</v>
      </c>
      <c r="F179" t="s">
        <v>739</v>
      </c>
      <c r="G179" s="1">
        <v>44885</v>
      </c>
      <c r="H179" s="1">
        <v>44885</v>
      </c>
      <c r="I179" s="1">
        <v>44835</v>
      </c>
      <c r="J179" s="1">
        <v>44865</v>
      </c>
      <c r="K179">
        <v>8</v>
      </c>
      <c r="L179" t="s">
        <v>22</v>
      </c>
      <c r="M179">
        <f>VLOOKUP(F:F,'[1]202209'!$B$1:$V$65536,21,0)</f>
        <v>31.0432448992972</v>
      </c>
      <c r="N179" t="str">
        <f>VLOOKUP(F:F,[2]Sheet2!$G:$G,1,0)</f>
        <v>06-01-1103</v>
      </c>
      <c r="P179" t="s">
        <v>23</v>
      </c>
      <c r="Q179" t="s">
        <v>24</v>
      </c>
      <c r="R179" t="s">
        <v>740</v>
      </c>
    </row>
    <row r="180" spans="1:18">
      <c r="A180" t="s">
        <v>17</v>
      </c>
      <c r="B180" t="s">
        <v>741</v>
      </c>
      <c r="C180" t="s">
        <v>505</v>
      </c>
      <c r="D180" t="s">
        <v>742</v>
      </c>
      <c r="E180" t="s">
        <v>742</v>
      </c>
      <c r="F180" t="s">
        <v>743</v>
      </c>
      <c r="G180" s="1">
        <v>44885</v>
      </c>
      <c r="H180" s="1">
        <v>44885</v>
      </c>
      <c r="I180" s="1">
        <v>44835</v>
      </c>
      <c r="J180" s="1">
        <v>44865</v>
      </c>
      <c r="K180">
        <v>8</v>
      </c>
      <c r="L180" t="s">
        <v>22</v>
      </c>
      <c r="M180">
        <f>VLOOKUP(F:F,'[1]202209'!$B$1:$V$65536,21,0)</f>
        <v>31.4569170886503</v>
      </c>
      <c r="N180" t="str">
        <f>VLOOKUP(F:F,[2]Sheet2!$G:$G,1,0)</f>
        <v>06-01-1104</v>
      </c>
      <c r="P180" t="s">
        <v>23</v>
      </c>
      <c r="Q180" t="s">
        <v>24</v>
      </c>
      <c r="R180" t="s">
        <v>744</v>
      </c>
    </row>
    <row r="181" spans="1:18">
      <c r="A181" t="s">
        <v>17</v>
      </c>
      <c r="B181" t="s">
        <v>745</v>
      </c>
      <c r="C181" t="s">
        <v>505</v>
      </c>
      <c r="D181" t="s">
        <v>746</v>
      </c>
      <c r="E181" t="s">
        <v>746</v>
      </c>
      <c r="F181" t="s">
        <v>747</v>
      </c>
      <c r="G181" s="1">
        <v>44885</v>
      </c>
      <c r="H181" s="1">
        <v>44885</v>
      </c>
      <c r="I181" s="1">
        <v>44835</v>
      </c>
      <c r="J181" s="1">
        <v>44865</v>
      </c>
      <c r="K181">
        <v>8</v>
      </c>
      <c r="L181" t="s">
        <v>22</v>
      </c>
      <c r="M181">
        <f>VLOOKUP(F:F,'[1]202209'!$B$1:$V$65536,21,0)</f>
        <v>31.0610755971141</v>
      </c>
      <c r="N181" t="str">
        <f>VLOOKUP(F:F,[2]Sheet2!$G:$G,1,0)</f>
        <v>06-01-1105</v>
      </c>
      <c r="P181" t="s">
        <v>23</v>
      </c>
      <c r="Q181" t="s">
        <v>24</v>
      </c>
      <c r="R181" t="s">
        <v>748</v>
      </c>
    </row>
    <row r="182" spans="1:18">
      <c r="A182" t="s">
        <v>17</v>
      </c>
      <c r="B182" t="s">
        <v>749</v>
      </c>
      <c r="C182" t="s">
        <v>505</v>
      </c>
      <c r="D182" t="s">
        <v>750</v>
      </c>
      <c r="E182" t="s">
        <v>750</v>
      </c>
      <c r="F182" t="s">
        <v>751</v>
      </c>
      <c r="G182" s="1">
        <v>44885</v>
      </c>
      <c r="H182" s="1">
        <v>44885</v>
      </c>
      <c r="I182" s="1">
        <v>44835</v>
      </c>
      <c r="J182" s="1">
        <v>44865</v>
      </c>
      <c r="K182">
        <v>8</v>
      </c>
      <c r="L182" t="s">
        <v>22</v>
      </c>
      <c r="M182">
        <f>VLOOKUP(F:F,'[1]202209'!$B$1:$V$65536,21,0)</f>
        <v>31.3855942973825</v>
      </c>
      <c r="N182" t="str">
        <f>VLOOKUP(F:F,[2]Sheet2!$G:$G,1,0)</f>
        <v>06-01-1106</v>
      </c>
      <c r="P182" t="s">
        <v>23</v>
      </c>
      <c r="Q182" t="s">
        <v>24</v>
      </c>
      <c r="R182" t="s">
        <v>752</v>
      </c>
    </row>
    <row r="183" spans="1:18">
      <c r="A183" t="s">
        <v>17</v>
      </c>
      <c r="B183" t="s">
        <v>753</v>
      </c>
      <c r="C183" t="s">
        <v>505</v>
      </c>
      <c r="D183" t="s">
        <v>754</v>
      </c>
      <c r="E183" t="s">
        <v>754</v>
      </c>
      <c r="F183" t="s">
        <v>755</v>
      </c>
      <c r="G183" s="1">
        <v>44885</v>
      </c>
      <c r="H183" s="1">
        <v>44885</v>
      </c>
      <c r="I183" s="1">
        <v>44835</v>
      </c>
      <c r="J183" s="1">
        <v>44865</v>
      </c>
      <c r="K183">
        <v>8</v>
      </c>
      <c r="L183" t="s">
        <v>22</v>
      </c>
      <c r="M183">
        <f>VLOOKUP(F:F,'[1]202209'!$B$1:$V$65536,21,0)</f>
        <v>31.3855942973825</v>
      </c>
      <c r="N183" t="str">
        <f>VLOOKUP(F:F,[2]Sheet2!$G:$G,1,0)</f>
        <v>06-01-1107</v>
      </c>
      <c r="P183" t="s">
        <v>23</v>
      </c>
      <c r="Q183" t="s">
        <v>24</v>
      </c>
      <c r="R183" t="s">
        <v>756</v>
      </c>
    </row>
    <row r="184" spans="1:18">
      <c r="A184" t="s">
        <v>17</v>
      </c>
      <c r="B184" t="s">
        <v>757</v>
      </c>
      <c r="C184" t="s">
        <v>505</v>
      </c>
      <c r="D184" t="s">
        <v>758</v>
      </c>
      <c r="E184" t="s">
        <v>758</v>
      </c>
      <c r="F184" t="s">
        <v>759</v>
      </c>
      <c r="G184" s="1">
        <v>44885</v>
      </c>
      <c r="H184" s="1">
        <v>44885</v>
      </c>
      <c r="I184" s="1">
        <v>44835</v>
      </c>
      <c r="J184" s="1">
        <v>44865</v>
      </c>
      <c r="K184">
        <v>8</v>
      </c>
      <c r="L184" t="s">
        <v>22</v>
      </c>
      <c r="M184">
        <f>VLOOKUP(F:F,'[1]202209'!$B$1:$V$65536,21,0)</f>
        <v>31.0432448992972</v>
      </c>
      <c r="N184" t="str">
        <f>VLOOKUP(F:F,[2]Sheet2!$G:$G,1,0)</f>
        <v>06-01-1108</v>
      </c>
      <c r="P184" t="s">
        <v>23</v>
      </c>
      <c r="Q184" t="s">
        <v>24</v>
      </c>
      <c r="R184" t="s">
        <v>760</v>
      </c>
    </row>
    <row r="185" spans="1:18">
      <c r="A185" t="s">
        <v>17</v>
      </c>
      <c r="B185" t="s">
        <v>761</v>
      </c>
      <c r="C185" t="s">
        <v>505</v>
      </c>
      <c r="D185" t="s">
        <v>762</v>
      </c>
      <c r="E185" t="s">
        <v>762</v>
      </c>
      <c r="F185" t="s">
        <v>763</v>
      </c>
      <c r="G185" s="1">
        <v>44885</v>
      </c>
      <c r="H185" s="1">
        <v>44885</v>
      </c>
      <c r="I185" s="1">
        <v>44835</v>
      </c>
      <c r="J185" s="1">
        <v>44865</v>
      </c>
      <c r="K185">
        <v>8</v>
      </c>
      <c r="L185" t="s">
        <v>22</v>
      </c>
      <c r="M185">
        <f>VLOOKUP(F:F,'[1]202209'!$B$1:$V$65536,21,0)</f>
        <v>31.4604832282137</v>
      </c>
      <c r="N185" t="str">
        <f>VLOOKUP(F:F,[2]Sheet2!$G:$G,1,0)</f>
        <v>06-01-1109</v>
      </c>
      <c r="P185" t="s">
        <v>23</v>
      </c>
      <c r="Q185" t="s">
        <v>24</v>
      </c>
      <c r="R185" t="s">
        <v>764</v>
      </c>
    </row>
    <row r="186" spans="1:18">
      <c r="A186" t="s">
        <v>17</v>
      </c>
      <c r="B186" t="s">
        <v>765</v>
      </c>
      <c r="C186" t="s">
        <v>505</v>
      </c>
      <c r="D186" t="s">
        <v>766</v>
      </c>
      <c r="E186" t="s">
        <v>766</v>
      </c>
      <c r="F186" t="s">
        <v>767</v>
      </c>
      <c r="G186" s="1">
        <v>44885</v>
      </c>
      <c r="H186" s="1">
        <v>44885</v>
      </c>
      <c r="I186" s="1">
        <v>44835</v>
      </c>
      <c r="J186" s="1">
        <v>44865</v>
      </c>
      <c r="K186">
        <v>8</v>
      </c>
      <c r="L186" t="s">
        <v>22</v>
      </c>
      <c r="M186">
        <f>VLOOKUP(F:F,'[1]202209'!$B$1:$V$65536,21,0)</f>
        <v>31.0753401553677</v>
      </c>
      <c r="N186" t="str">
        <f>VLOOKUP(F:F,[2]Sheet2!$G:$G,1,0)</f>
        <v>06-01-1110</v>
      </c>
      <c r="P186" t="s">
        <v>23</v>
      </c>
      <c r="Q186" t="s">
        <v>24</v>
      </c>
      <c r="R186" t="s">
        <v>768</v>
      </c>
    </row>
    <row r="187" spans="1:18">
      <c r="A187" t="s">
        <v>17</v>
      </c>
      <c r="B187" t="s">
        <v>769</v>
      </c>
      <c r="C187" t="s">
        <v>505</v>
      </c>
      <c r="D187" t="s">
        <v>770</v>
      </c>
      <c r="E187" t="s">
        <v>770</v>
      </c>
      <c r="F187" t="s">
        <v>771</v>
      </c>
      <c r="G187" s="1">
        <v>44885</v>
      </c>
      <c r="H187" s="1">
        <v>44885</v>
      </c>
      <c r="I187" s="1">
        <v>44835</v>
      </c>
      <c r="J187" s="1">
        <v>44865</v>
      </c>
      <c r="K187">
        <v>8</v>
      </c>
      <c r="L187" t="s">
        <v>22</v>
      </c>
      <c r="M187">
        <f>VLOOKUP(F:F,'[1]202209'!$B$1:$V$65536,21,0)</f>
        <v>31.3321022039317</v>
      </c>
      <c r="N187" t="str">
        <f>VLOOKUP(F:F,[2]Sheet2!$G:$G,1,0)</f>
        <v>06-01-1111</v>
      </c>
      <c r="P187" t="s">
        <v>23</v>
      </c>
      <c r="Q187" t="s">
        <v>24</v>
      </c>
      <c r="R187" t="s">
        <v>772</v>
      </c>
    </row>
    <row r="188" spans="1:18">
      <c r="A188" t="s">
        <v>17</v>
      </c>
      <c r="B188" t="s">
        <v>773</v>
      </c>
      <c r="C188" t="s">
        <v>505</v>
      </c>
      <c r="D188" t="s">
        <v>774</v>
      </c>
      <c r="E188" t="s">
        <v>774</v>
      </c>
      <c r="F188" t="s">
        <v>775</v>
      </c>
      <c r="G188" s="1">
        <v>44885</v>
      </c>
      <c r="H188" s="1">
        <v>44885</v>
      </c>
      <c r="I188" s="1">
        <v>44835</v>
      </c>
      <c r="J188" s="1">
        <v>44865</v>
      </c>
      <c r="K188">
        <v>8</v>
      </c>
      <c r="L188" t="s">
        <v>22</v>
      </c>
      <c r="M188">
        <f>VLOOKUP(F:F,'[1]202209'!$B$1:$V$65536,21,0)</f>
        <v>42.1624680579427</v>
      </c>
      <c r="N188" t="str">
        <f>VLOOKUP(F:F,[2]Sheet2!$G:$G,1,0)</f>
        <v>06-01-1112</v>
      </c>
      <c r="P188" t="s">
        <v>23</v>
      </c>
      <c r="Q188" t="s">
        <v>24</v>
      </c>
      <c r="R188" t="s">
        <v>776</v>
      </c>
    </row>
    <row r="189" spans="1:18">
      <c r="A189" t="s">
        <v>17</v>
      </c>
      <c r="B189" t="s">
        <v>777</v>
      </c>
      <c r="C189" t="s">
        <v>505</v>
      </c>
      <c r="D189" t="s">
        <v>778</v>
      </c>
      <c r="E189" t="s">
        <v>778</v>
      </c>
      <c r="F189" t="s">
        <v>779</v>
      </c>
      <c r="G189" s="1">
        <v>44885</v>
      </c>
      <c r="H189" s="1">
        <v>44885</v>
      </c>
      <c r="I189" s="1">
        <v>44835</v>
      </c>
      <c r="J189" s="1">
        <v>44865</v>
      </c>
      <c r="K189">
        <v>8</v>
      </c>
      <c r="L189" t="s">
        <v>22</v>
      </c>
      <c r="M189">
        <f>VLOOKUP(F:F,'[1]202209'!$B$1:$V$65536,21,0)</f>
        <v>42.1767326161962</v>
      </c>
      <c r="N189" t="str">
        <f>VLOOKUP(F:F,[2]Sheet2!$G:$G,1,0)</f>
        <v>06-01-1301</v>
      </c>
      <c r="P189" t="s">
        <v>23</v>
      </c>
      <c r="Q189" t="s">
        <v>24</v>
      </c>
      <c r="R189" t="s">
        <v>780</v>
      </c>
    </row>
    <row r="190" spans="1:18">
      <c r="A190" t="s">
        <v>17</v>
      </c>
      <c r="B190" t="s">
        <v>781</v>
      </c>
      <c r="C190" t="s">
        <v>505</v>
      </c>
      <c r="D190" t="s">
        <v>782</v>
      </c>
      <c r="E190" t="s">
        <v>782</v>
      </c>
      <c r="F190" t="s">
        <v>783</v>
      </c>
      <c r="G190" s="1">
        <v>44885</v>
      </c>
      <c r="H190" s="1">
        <v>44885</v>
      </c>
      <c r="I190" s="1">
        <v>44835</v>
      </c>
      <c r="J190" s="1">
        <v>44865</v>
      </c>
      <c r="K190">
        <v>8</v>
      </c>
      <c r="L190" t="s">
        <v>22</v>
      </c>
      <c r="M190">
        <f>VLOOKUP(F:F,'[1]202209'!$B$1:$V$65536,21,0)</f>
        <v>31.3178376456781</v>
      </c>
      <c r="N190" t="str">
        <f>VLOOKUP(F:F,[2]Sheet2!$G:$G,1,0)</f>
        <v>06-01-1302</v>
      </c>
      <c r="P190" t="s">
        <v>23</v>
      </c>
      <c r="Q190" t="s">
        <v>24</v>
      </c>
      <c r="R190" t="s">
        <v>784</v>
      </c>
    </row>
    <row r="191" spans="1:18">
      <c r="A191" t="s">
        <v>17</v>
      </c>
      <c r="B191" t="s">
        <v>785</v>
      </c>
      <c r="C191" t="s">
        <v>505</v>
      </c>
      <c r="D191" t="s">
        <v>786</v>
      </c>
      <c r="E191" t="s">
        <v>786</v>
      </c>
      <c r="F191" t="s">
        <v>787</v>
      </c>
      <c r="G191" s="1">
        <v>44885</v>
      </c>
      <c r="H191" s="1">
        <v>44885</v>
      </c>
      <c r="I191" s="1">
        <v>44835</v>
      </c>
      <c r="J191" s="1">
        <v>44865</v>
      </c>
      <c r="K191">
        <v>8</v>
      </c>
      <c r="L191" t="s">
        <v>22</v>
      </c>
      <c r="M191">
        <f>VLOOKUP(F:F,'[1]202209'!$B$1:$V$65536,21,0)</f>
        <v>31.0432448992972</v>
      </c>
      <c r="N191" t="str">
        <f>VLOOKUP(F:F,[2]Sheet2!$G:$G,1,0)</f>
        <v>06-01-1303</v>
      </c>
      <c r="P191" t="s">
        <v>23</v>
      </c>
      <c r="Q191" t="s">
        <v>24</v>
      </c>
      <c r="R191" t="s">
        <v>788</v>
      </c>
    </row>
    <row r="192" spans="1:18">
      <c r="A192" t="s">
        <v>17</v>
      </c>
      <c r="B192" t="s">
        <v>789</v>
      </c>
      <c r="C192" t="s">
        <v>505</v>
      </c>
      <c r="D192" t="s">
        <v>790</v>
      </c>
      <c r="E192" t="s">
        <v>790</v>
      </c>
      <c r="F192" t="s">
        <v>791</v>
      </c>
      <c r="G192" s="1">
        <v>44885</v>
      </c>
      <c r="H192" s="1">
        <v>44885</v>
      </c>
      <c r="I192" s="1">
        <v>44835</v>
      </c>
      <c r="J192" s="1">
        <v>44865</v>
      </c>
      <c r="K192">
        <v>8</v>
      </c>
      <c r="L192" t="s">
        <v>22</v>
      </c>
      <c r="M192">
        <f>VLOOKUP(F:F,'[1]202209'!$B$1:$V$65536,21,0)</f>
        <v>31.4569170886503</v>
      </c>
      <c r="N192" t="str">
        <f>VLOOKUP(F:F,[2]Sheet2!$G:$G,1,0)</f>
        <v>06-01-1304</v>
      </c>
      <c r="P192" t="s">
        <v>23</v>
      </c>
      <c r="Q192" t="s">
        <v>24</v>
      </c>
      <c r="R192" t="s">
        <v>792</v>
      </c>
    </row>
    <row r="193" spans="1:18">
      <c r="A193" t="s">
        <v>17</v>
      </c>
      <c r="B193" t="s">
        <v>793</v>
      </c>
      <c r="C193" t="s">
        <v>505</v>
      </c>
      <c r="D193" t="s">
        <v>794</v>
      </c>
      <c r="E193" t="s">
        <v>794</v>
      </c>
      <c r="F193" t="s">
        <v>795</v>
      </c>
      <c r="G193" s="1">
        <v>44885</v>
      </c>
      <c r="H193" s="1">
        <v>44885</v>
      </c>
      <c r="I193" s="1">
        <v>44835</v>
      </c>
      <c r="J193" s="1">
        <v>44865</v>
      </c>
      <c r="K193">
        <v>8</v>
      </c>
      <c r="L193" t="s">
        <v>22</v>
      </c>
      <c r="M193">
        <f>VLOOKUP(F:F,'[1]202209'!$B$1:$V$65536,21,0)</f>
        <v>31.0610755971141</v>
      </c>
      <c r="N193" t="str">
        <f>VLOOKUP(F:F,[2]Sheet2!$G:$G,1,0)</f>
        <v>06-01-1305</v>
      </c>
      <c r="P193" t="s">
        <v>23</v>
      </c>
      <c r="Q193" t="s">
        <v>24</v>
      </c>
      <c r="R193" t="s">
        <v>796</v>
      </c>
    </row>
    <row r="194" spans="1:18">
      <c r="A194" t="s">
        <v>17</v>
      </c>
      <c r="B194" t="s">
        <v>797</v>
      </c>
      <c r="C194" t="s">
        <v>505</v>
      </c>
      <c r="D194" t="s">
        <v>798</v>
      </c>
      <c r="E194" t="s">
        <v>798</v>
      </c>
      <c r="F194" t="s">
        <v>799</v>
      </c>
      <c r="G194" s="1">
        <v>44885</v>
      </c>
      <c r="H194" s="1">
        <v>44885</v>
      </c>
      <c r="I194" s="1">
        <v>44835</v>
      </c>
      <c r="J194" s="1">
        <v>44865</v>
      </c>
      <c r="K194">
        <v>8</v>
      </c>
      <c r="L194" t="s">
        <v>22</v>
      </c>
      <c r="M194">
        <f>VLOOKUP(F:F,'[1]202209'!$B$1:$V$65536,21,0)</f>
        <v>31.3855942973825</v>
      </c>
      <c r="N194" t="str">
        <f>VLOOKUP(F:F,[2]Sheet2!$G:$G,1,0)</f>
        <v>06-01-1306</v>
      </c>
      <c r="P194" t="s">
        <v>23</v>
      </c>
      <c r="Q194" t="s">
        <v>24</v>
      </c>
      <c r="R194" t="s">
        <v>800</v>
      </c>
    </row>
    <row r="195" spans="1:18">
      <c r="A195" t="s">
        <v>17</v>
      </c>
      <c r="B195" t="s">
        <v>801</v>
      </c>
      <c r="C195" t="s">
        <v>505</v>
      </c>
      <c r="D195" t="s">
        <v>802</v>
      </c>
      <c r="E195" t="s">
        <v>802</v>
      </c>
      <c r="F195" t="s">
        <v>803</v>
      </c>
      <c r="G195" s="1">
        <v>44885</v>
      </c>
      <c r="H195" s="1">
        <v>44885</v>
      </c>
      <c r="I195" s="1">
        <v>44835</v>
      </c>
      <c r="J195" s="1">
        <v>44865</v>
      </c>
      <c r="K195">
        <v>8</v>
      </c>
      <c r="L195" t="s">
        <v>22</v>
      </c>
      <c r="M195">
        <f>VLOOKUP(F:F,'[1]202209'!$B$1:$V$65536,21,0)</f>
        <v>31.3855942973825</v>
      </c>
      <c r="N195" t="str">
        <f>VLOOKUP(F:F,[2]Sheet2!$G:$G,1,0)</f>
        <v>06-01-1307</v>
      </c>
      <c r="P195" t="s">
        <v>23</v>
      </c>
      <c r="Q195" t="s">
        <v>24</v>
      </c>
      <c r="R195" t="s">
        <v>804</v>
      </c>
    </row>
    <row r="196" spans="1:18">
      <c r="A196" t="s">
        <v>17</v>
      </c>
      <c r="B196" t="s">
        <v>805</v>
      </c>
      <c r="C196" t="s">
        <v>505</v>
      </c>
      <c r="D196" t="s">
        <v>806</v>
      </c>
      <c r="E196" t="s">
        <v>806</v>
      </c>
      <c r="F196" t="s">
        <v>807</v>
      </c>
      <c r="G196" s="1">
        <v>44885</v>
      </c>
      <c r="H196" s="1">
        <v>44885</v>
      </c>
      <c r="I196" s="1">
        <v>44835</v>
      </c>
      <c r="J196" s="1">
        <v>44865</v>
      </c>
      <c r="K196">
        <v>8</v>
      </c>
      <c r="L196" t="s">
        <v>22</v>
      </c>
      <c r="M196">
        <f>VLOOKUP(F:F,'[1]202209'!$B$1:$V$65536,21,0)</f>
        <v>31.0432448992972</v>
      </c>
      <c r="N196" t="str">
        <f>VLOOKUP(F:F,[2]Sheet2!$G:$G,1,0)</f>
        <v>06-01-1308</v>
      </c>
      <c r="P196" t="s">
        <v>58</v>
      </c>
      <c r="Q196" t="s">
        <v>24</v>
      </c>
      <c r="R196" t="s">
        <v>808</v>
      </c>
    </row>
    <row r="197" spans="1:18">
      <c r="A197" t="s">
        <v>17</v>
      </c>
      <c r="B197" t="s">
        <v>809</v>
      </c>
      <c r="C197" t="s">
        <v>505</v>
      </c>
      <c r="D197" t="s">
        <v>810</v>
      </c>
      <c r="E197" t="s">
        <v>810</v>
      </c>
      <c r="F197" t="s">
        <v>811</v>
      </c>
      <c r="G197" s="1">
        <v>44885</v>
      </c>
      <c r="H197" s="1">
        <v>44885</v>
      </c>
      <c r="I197" s="1">
        <v>44835</v>
      </c>
      <c r="J197" s="1">
        <v>44865</v>
      </c>
      <c r="K197">
        <v>8</v>
      </c>
      <c r="L197" t="s">
        <v>22</v>
      </c>
      <c r="M197">
        <f>VLOOKUP(F:F,'[1]202209'!$B$1:$V$65536,21,0)</f>
        <v>31.4604832282137</v>
      </c>
      <c r="N197" t="str">
        <f>VLOOKUP(F:F,[2]Sheet2!$G:$G,1,0)</f>
        <v>06-01-1309</v>
      </c>
      <c r="P197" t="s">
        <v>23</v>
      </c>
      <c r="Q197" t="s">
        <v>24</v>
      </c>
      <c r="R197" t="s">
        <v>812</v>
      </c>
    </row>
    <row r="198" spans="1:18">
      <c r="A198" t="s">
        <v>17</v>
      </c>
      <c r="B198" t="s">
        <v>813</v>
      </c>
      <c r="C198" t="s">
        <v>505</v>
      </c>
      <c r="D198" t="s">
        <v>814</v>
      </c>
      <c r="E198" t="s">
        <v>814</v>
      </c>
      <c r="F198" t="s">
        <v>815</v>
      </c>
      <c r="G198" s="1">
        <v>44885</v>
      </c>
      <c r="H198" s="1">
        <v>44885</v>
      </c>
      <c r="I198" s="1">
        <v>44835</v>
      </c>
      <c r="J198" s="1">
        <v>44865</v>
      </c>
      <c r="K198">
        <v>8</v>
      </c>
      <c r="L198" t="s">
        <v>22</v>
      </c>
      <c r="M198">
        <f>VLOOKUP(F:F,'[1]202209'!$B$1:$V$65536,21,0)</f>
        <v>31.0753401553677</v>
      </c>
      <c r="N198" t="str">
        <f>VLOOKUP(F:F,[2]Sheet2!$G:$G,1,0)</f>
        <v>06-01-1310</v>
      </c>
      <c r="P198" t="s">
        <v>23</v>
      </c>
      <c r="Q198" t="s">
        <v>24</v>
      </c>
      <c r="R198" t="s">
        <v>816</v>
      </c>
    </row>
    <row r="199" spans="1:18">
      <c r="A199" t="s">
        <v>17</v>
      </c>
      <c r="B199" t="s">
        <v>817</v>
      </c>
      <c r="C199" t="s">
        <v>505</v>
      </c>
      <c r="D199" t="s">
        <v>818</v>
      </c>
      <c r="E199" t="s">
        <v>818</v>
      </c>
      <c r="F199" t="s">
        <v>819</v>
      </c>
      <c r="G199" s="1">
        <v>44885</v>
      </c>
      <c r="H199" s="1">
        <v>44885</v>
      </c>
      <c r="I199" s="1">
        <v>44835</v>
      </c>
      <c r="J199" s="1">
        <v>44865</v>
      </c>
      <c r="K199">
        <v>8</v>
      </c>
      <c r="L199" t="s">
        <v>22</v>
      </c>
      <c r="M199">
        <f>VLOOKUP(F:F,'[1]202209'!$B$1:$V$65536,21,0)</f>
        <v>31.3321022039317</v>
      </c>
      <c r="N199" t="str">
        <f>VLOOKUP(F:F,[2]Sheet2!$G:$G,1,0)</f>
        <v>06-01-1311</v>
      </c>
      <c r="P199" t="s">
        <v>23</v>
      </c>
      <c r="Q199" t="s">
        <v>24</v>
      </c>
      <c r="R199" t="s">
        <v>820</v>
      </c>
    </row>
    <row r="200" spans="1:18">
      <c r="A200" t="s">
        <v>17</v>
      </c>
      <c r="B200" t="s">
        <v>821</v>
      </c>
      <c r="C200" t="s">
        <v>505</v>
      </c>
      <c r="D200" t="s">
        <v>822</v>
      </c>
      <c r="E200" t="s">
        <v>822</v>
      </c>
      <c r="F200" t="s">
        <v>823</v>
      </c>
      <c r="G200" s="1">
        <v>44885</v>
      </c>
      <c r="H200" s="1">
        <v>44885</v>
      </c>
      <c r="I200" s="1">
        <v>44835</v>
      </c>
      <c r="J200" s="1">
        <v>44865</v>
      </c>
      <c r="K200">
        <v>8</v>
      </c>
      <c r="L200" t="s">
        <v>22</v>
      </c>
      <c r="M200">
        <f>VLOOKUP(F:F,'[1]202209'!$B$1:$V$65536,21,0)</f>
        <v>42.1624680579427</v>
      </c>
      <c r="N200" t="str">
        <f>VLOOKUP(F:F,[2]Sheet2!$G:$G,1,0)</f>
        <v>06-01-1312</v>
      </c>
      <c r="P200" t="s">
        <v>23</v>
      </c>
      <c r="Q200" t="s">
        <v>24</v>
      </c>
      <c r="R200" t="s">
        <v>824</v>
      </c>
    </row>
    <row r="201" spans="1:18">
      <c r="A201" t="s">
        <v>17</v>
      </c>
      <c r="B201" t="s">
        <v>825</v>
      </c>
      <c r="C201" t="s">
        <v>505</v>
      </c>
      <c r="D201" t="s">
        <v>826</v>
      </c>
      <c r="E201" t="s">
        <v>826</v>
      </c>
      <c r="F201" t="s">
        <v>827</v>
      </c>
      <c r="G201" s="1">
        <v>44885</v>
      </c>
      <c r="H201" s="1">
        <v>44885</v>
      </c>
      <c r="I201" s="1">
        <v>44835</v>
      </c>
      <c r="J201" s="1">
        <v>44865</v>
      </c>
      <c r="K201">
        <v>8</v>
      </c>
      <c r="L201" t="s">
        <v>22</v>
      </c>
      <c r="M201">
        <f>VLOOKUP(F:F,'[1]202209'!$B$1:$V$65536,21,0)</f>
        <v>43.5282800805401</v>
      </c>
      <c r="N201" t="str">
        <f>VLOOKUP(F:F,[2]Sheet2!$G:$G,1,0)</f>
        <v>06-01-1601</v>
      </c>
      <c r="P201" t="s">
        <v>23</v>
      </c>
      <c r="Q201" t="s">
        <v>24</v>
      </c>
      <c r="R201" t="s">
        <v>828</v>
      </c>
    </row>
    <row r="202" spans="1:18">
      <c r="A202" t="s">
        <v>17</v>
      </c>
      <c r="B202" t="s">
        <v>829</v>
      </c>
      <c r="C202" t="s">
        <v>505</v>
      </c>
      <c r="D202" t="s">
        <v>830</v>
      </c>
      <c r="E202" t="s">
        <v>830</v>
      </c>
      <c r="F202" t="s">
        <v>831</v>
      </c>
      <c r="G202" s="1">
        <v>44885</v>
      </c>
      <c r="H202" s="1">
        <v>44885</v>
      </c>
      <c r="I202" s="1">
        <v>44835</v>
      </c>
      <c r="J202" s="1">
        <v>44865</v>
      </c>
      <c r="K202">
        <v>8</v>
      </c>
      <c r="L202" t="s">
        <v>22</v>
      </c>
      <c r="M202">
        <f>VLOOKUP(F:F,'[1]202209'!$B$1:$V$65536,21,0)</f>
        <v>32.3214133480429</v>
      </c>
      <c r="N202" t="str">
        <f>VLOOKUP(F:F,[2]Sheet2!$G:$G,1,0)</f>
        <v>06-01-1602</v>
      </c>
      <c r="P202" t="s">
        <v>23</v>
      </c>
      <c r="Q202" t="s">
        <v>24</v>
      </c>
      <c r="R202" t="s">
        <v>832</v>
      </c>
    </row>
    <row r="203" spans="1:18">
      <c r="A203" t="s">
        <v>17</v>
      </c>
      <c r="B203" t="s">
        <v>833</v>
      </c>
      <c r="C203" t="s">
        <v>505</v>
      </c>
      <c r="D203" t="s">
        <v>834</v>
      </c>
      <c r="E203" t="s">
        <v>834</v>
      </c>
      <c r="F203" t="s">
        <v>835</v>
      </c>
      <c r="G203" s="1">
        <v>44885</v>
      </c>
      <c r="H203" s="1">
        <v>44885</v>
      </c>
      <c r="I203" s="1">
        <v>44835</v>
      </c>
      <c r="J203" s="1">
        <v>44865</v>
      </c>
      <c r="K203">
        <v>8</v>
      </c>
      <c r="L203" t="s">
        <v>22</v>
      </c>
      <c r="M203">
        <f>VLOOKUP(F:F,'[1]202209'!$B$1:$V$65536,21,0)</f>
        <v>32.0380213157269</v>
      </c>
      <c r="N203" t="str">
        <f>VLOOKUP(F:F,[2]Sheet2!$G:$G,1,0)</f>
        <v>06-01-1603</v>
      </c>
      <c r="P203" t="s">
        <v>23</v>
      </c>
      <c r="Q203" t="s">
        <v>24</v>
      </c>
      <c r="R203" t="s">
        <v>836</v>
      </c>
    </row>
    <row r="204" spans="1:18">
      <c r="A204" t="s">
        <v>17</v>
      </c>
      <c r="B204" t="s">
        <v>837</v>
      </c>
      <c r="C204" t="s">
        <v>505</v>
      </c>
      <c r="D204" t="s">
        <v>838</v>
      </c>
      <c r="E204" t="s">
        <v>838</v>
      </c>
      <c r="F204" t="s">
        <v>839</v>
      </c>
      <c r="G204" s="1">
        <v>44885</v>
      </c>
      <c r="H204" s="1">
        <v>44885</v>
      </c>
      <c r="I204" s="1">
        <v>44835</v>
      </c>
      <c r="J204" s="1">
        <v>44865</v>
      </c>
      <c r="K204">
        <v>8</v>
      </c>
      <c r="L204" t="s">
        <v>22</v>
      </c>
      <c r="M204">
        <f>VLOOKUP(F:F,'[1]202209'!$B$1:$V$65536,21,0)</f>
        <v>32.464949572203</v>
      </c>
      <c r="N204" t="str">
        <f>VLOOKUP(F:F,[2]Sheet2!$G:$G,1,0)</f>
        <v>06-01-1604</v>
      </c>
      <c r="P204" t="s">
        <v>196</v>
      </c>
      <c r="Q204" t="s">
        <v>24</v>
      </c>
      <c r="R204" t="s">
        <v>840</v>
      </c>
    </row>
    <row r="205" spans="1:18">
      <c r="A205" t="s">
        <v>17</v>
      </c>
      <c r="B205" t="s">
        <v>841</v>
      </c>
      <c r="C205" t="s">
        <v>505</v>
      </c>
      <c r="D205" t="s">
        <v>842</v>
      </c>
      <c r="E205" t="s">
        <v>842</v>
      </c>
      <c r="F205" t="s">
        <v>843</v>
      </c>
      <c r="G205" s="1">
        <v>44885</v>
      </c>
      <c r="H205" s="1">
        <v>44885</v>
      </c>
      <c r="I205" s="1">
        <v>44835</v>
      </c>
      <c r="J205" s="1">
        <v>44865</v>
      </c>
      <c r="K205">
        <v>8</v>
      </c>
      <c r="L205" t="s">
        <v>22</v>
      </c>
      <c r="M205">
        <f>VLOOKUP(F:F,'[1]202209'!$B$1:$V$65536,21,0)</f>
        <v>32.0564233957474</v>
      </c>
      <c r="N205" t="str">
        <f>VLOOKUP(F:F,[2]Sheet2!$G:$G,1,0)</f>
        <v>06-01-1605</v>
      </c>
      <c r="P205" t="s">
        <v>23</v>
      </c>
      <c r="Q205" t="s">
        <v>24</v>
      </c>
      <c r="R205" t="s">
        <v>844</v>
      </c>
    </row>
    <row r="206" spans="1:18">
      <c r="A206" t="s">
        <v>17</v>
      </c>
      <c r="B206" t="s">
        <v>845</v>
      </c>
      <c r="C206" t="s">
        <v>505</v>
      </c>
      <c r="D206" t="s">
        <v>846</v>
      </c>
      <c r="E206" t="s">
        <v>846</v>
      </c>
      <c r="F206" t="s">
        <v>847</v>
      </c>
      <c r="G206" s="1">
        <v>44885</v>
      </c>
      <c r="H206" s="1">
        <v>44885</v>
      </c>
      <c r="I206" s="1">
        <v>44835</v>
      </c>
      <c r="J206" s="1">
        <v>44865</v>
      </c>
      <c r="K206">
        <v>8</v>
      </c>
      <c r="L206" t="s">
        <v>22</v>
      </c>
      <c r="M206">
        <f>VLOOKUP(F:F,'[1]202209'!$B$1:$V$65536,21,0)</f>
        <v>32.3913412521209</v>
      </c>
      <c r="N206" t="str">
        <f>VLOOKUP(F:F,[2]Sheet2!$G:$G,1,0)</f>
        <v>06-01-1606</v>
      </c>
      <c r="P206" t="s">
        <v>23</v>
      </c>
      <c r="Q206" t="s">
        <v>24</v>
      </c>
      <c r="R206" t="s">
        <v>848</v>
      </c>
    </row>
    <row r="207" spans="1:18">
      <c r="A207" t="s">
        <v>17</v>
      </c>
      <c r="B207" t="s">
        <v>849</v>
      </c>
      <c r="C207" t="s">
        <v>505</v>
      </c>
      <c r="D207" t="s">
        <v>850</v>
      </c>
      <c r="E207" t="s">
        <v>850</v>
      </c>
      <c r="F207" t="s">
        <v>851</v>
      </c>
      <c r="G207" s="1">
        <v>44885</v>
      </c>
      <c r="H207" s="1">
        <v>44885</v>
      </c>
      <c r="I207" s="1">
        <v>44835</v>
      </c>
      <c r="J207" s="1">
        <v>44865</v>
      </c>
      <c r="K207">
        <v>8</v>
      </c>
      <c r="L207" t="s">
        <v>22</v>
      </c>
      <c r="M207">
        <f>VLOOKUP(F:F,'[1]202209'!$B$1:$V$65536,21,0)</f>
        <v>32.3913412521209</v>
      </c>
      <c r="N207" t="str">
        <f>VLOOKUP(F:F,[2]Sheet2!$G:$G,1,0)</f>
        <v>06-01-1607</v>
      </c>
      <c r="P207" t="s">
        <v>23</v>
      </c>
      <c r="Q207" t="s">
        <v>24</v>
      </c>
      <c r="R207" t="s">
        <v>852</v>
      </c>
    </row>
    <row r="208" spans="1:18">
      <c r="A208" t="s">
        <v>17</v>
      </c>
      <c r="B208" t="s">
        <v>853</v>
      </c>
      <c r="C208" t="s">
        <v>505</v>
      </c>
      <c r="D208" t="s">
        <v>854</v>
      </c>
      <c r="E208" t="s">
        <v>854</v>
      </c>
      <c r="F208" t="s">
        <v>855</v>
      </c>
      <c r="G208" s="1">
        <v>44885</v>
      </c>
      <c r="H208" s="1">
        <v>44885</v>
      </c>
      <c r="I208" s="1">
        <v>44835</v>
      </c>
      <c r="J208" s="1">
        <v>44865</v>
      </c>
      <c r="K208">
        <v>8</v>
      </c>
      <c r="L208" t="s">
        <v>22</v>
      </c>
      <c r="M208">
        <f>VLOOKUP(F:F,'[1]202209'!$B$1:$V$65536,21,0)</f>
        <v>32.0380213157269</v>
      </c>
      <c r="N208" t="str">
        <f>VLOOKUP(F:F,[2]Sheet2!$G:$G,1,0)</f>
        <v>06-01-1608</v>
      </c>
      <c r="P208" t="s">
        <v>23</v>
      </c>
      <c r="Q208" t="s">
        <v>24</v>
      </c>
      <c r="R208" t="s">
        <v>856</v>
      </c>
    </row>
    <row r="209" spans="1:18">
      <c r="A209" t="s">
        <v>17</v>
      </c>
      <c r="B209" t="s">
        <v>857</v>
      </c>
      <c r="C209" t="s">
        <v>505</v>
      </c>
      <c r="D209" t="s">
        <v>858</v>
      </c>
      <c r="E209" t="s">
        <v>858</v>
      </c>
      <c r="F209" t="s">
        <v>859</v>
      </c>
      <c r="G209" s="1">
        <v>44885</v>
      </c>
      <c r="H209" s="1">
        <v>44885</v>
      </c>
      <c r="I209" s="1">
        <v>44835</v>
      </c>
      <c r="J209" s="1">
        <v>44865</v>
      </c>
      <c r="K209">
        <v>8</v>
      </c>
      <c r="L209" t="s">
        <v>22</v>
      </c>
      <c r="M209">
        <f>VLOOKUP(F:F,'[1]202209'!$B$1:$V$65536,21,0)</f>
        <v>32.4686299882071</v>
      </c>
      <c r="N209" t="str">
        <f>VLOOKUP(F:F,[2]Sheet2!$G:$G,1,0)</f>
        <v>06-01-1609</v>
      </c>
      <c r="P209" t="s">
        <v>23</v>
      </c>
      <c r="Q209" t="s">
        <v>24</v>
      </c>
      <c r="R209" t="s">
        <v>860</v>
      </c>
    </row>
    <row r="210" spans="1:18">
      <c r="A210" t="s">
        <v>17</v>
      </c>
      <c r="B210" t="s">
        <v>861</v>
      </c>
      <c r="C210" t="s">
        <v>505</v>
      </c>
      <c r="D210" t="s">
        <v>862</v>
      </c>
      <c r="E210" t="s">
        <v>862</v>
      </c>
      <c r="F210" t="s">
        <v>863</v>
      </c>
      <c r="G210" s="1">
        <v>44885</v>
      </c>
      <c r="H210" s="1">
        <v>44885</v>
      </c>
      <c r="I210" s="1">
        <v>44835</v>
      </c>
      <c r="J210" s="1">
        <v>44865</v>
      </c>
      <c r="K210">
        <v>8</v>
      </c>
      <c r="L210" t="s">
        <v>22</v>
      </c>
      <c r="M210">
        <f>VLOOKUP(F:F,'[1]202209'!$B$1:$V$65536,21,0)</f>
        <v>32.0711450597638</v>
      </c>
      <c r="N210" t="str">
        <f>VLOOKUP(F:F,[2]Sheet2!$G:$G,1,0)</f>
        <v>06-01-1610</v>
      </c>
      <c r="P210" t="s">
        <v>23</v>
      </c>
      <c r="Q210" t="s">
        <v>24</v>
      </c>
      <c r="R210" t="s">
        <v>864</v>
      </c>
    </row>
    <row r="211" spans="1:18">
      <c r="A211" t="s">
        <v>17</v>
      </c>
      <c r="B211" t="s">
        <v>865</v>
      </c>
      <c r="C211" t="s">
        <v>505</v>
      </c>
      <c r="D211" t="s">
        <v>866</v>
      </c>
      <c r="E211" t="s">
        <v>866</v>
      </c>
      <c r="F211" t="s">
        <v>867</v>
      </c>
      <c r="G211" s="1">
        <v>44885</v>
      </c>
      <c r="H211" s="1">
        <v>44885</v>
      </c>
      <c r="I211" s="1">
        <v>44835</v>
      </c>
      <c r="J211" s="1">
        <v>44865</v>
      </c>
      <c r="K211">
        <v>8</v>
      </c>
      <c r="L211" t="s">
        <v>22</v>
      </c>
      <c r="M211">
        <f>VLOOKUP(F:F,'[1]202209'!$B$1:$V$65536,21,0)</f>
        <v>32.3361350120593</v>
      </c>
      <c r="N211" t="str">
        <f>VLOOKUP(F:F,[2]Sheet2!$G:$G,1,0)</f>
        <v>06-01-1611</v>
      </c>
      <c r="P211" t="s">
        <v>23</v>
      </c>
      <c r="Q211" t="s">
        <v>24</v>
      </c>
      <c r="R211" t="s">
        <v>868</v>
      </c>
    </row>
    <row r="212" spans="1:18">
      <c r="A212" t="s">
        <v>17</v>
      </c>
      <c r="B212" t="s">
        <v>869</v>
      </c>
      <c r="C212" t="s">
        <v>505</v>
      </c>
      <c r="D212" t="s">
        <v>870</v>
      </c>
      <c r="E212" t="s">
        <v>870</v>
      </c>
      <c r="F212" t="s">
        <v>871</v>
      </c>
      <c r="G212" s="1">
        <v>44885</v>
      </c>
      <c r="H212" s="1">
        <v>44885</v>
      </c>
      <c r="I212" s="1">
        <v>44835</v>
      </c>
      <c r="J212" s="1">
        <v>44865</v>
      </c>
      <c r="K212">
        <v>8</v>
      </c>
      <c r="L212" t="s">
        <v>22</v>
      </c>
      <c r="M212">
        <f>VLOOKUP(F:F,'[1]202209'!$B$1:$V$65536,21,0)</f>
        <v>43.5135584165237</v>
      </c>
      <c r="N212" t="str">
        <f>VLOOKUP(F:F,[2]Sheet2!$G:$G,1,0)</f>
        <v>06-01-1612</v>
      </c>
      <c r="P212" t="s">
        <v>23</v>
      </c>
      <c r="Q212" t="s">
        <v>24</v>
      </c>
      <c r="R212" t="s">
        <v>872</v>
      </c>
    </row>
    <row r="213" spans="1:18">
      <c r="A213" t="s">
        <v>17</v>
      </c>
      <c r="B213" t="s">
        <v>873</v>
      </c>
      <c r="C213" t="s">
        <v>505</v>
      </c>
      <c r="D213" t="s">
        <v>874</v>
      </c>
      <c r="E213" t="s">
        <v>874</v>
      </c>
      <c r="F213" t="s">
        <v>875</v>
      </c>
      <c r="G213" s="1">
        <v>44885</v>
      </c>
      <c r="H213" s="1">
        <v>44885</v>
      </c>
      <c r="I213" s="1">
        <v>44835</v>
      </c>
      <c r="J213" s="1">
        <v>44865</v>
      </c>
      <c r="K213">
        <v>8</v>
      </c>
      <c r="L213" t="s">
        <v>22</v>
      </c>
      <c r="M213">
        <f>VLOOKUP(F:F,'[1]202209'!$B$1:$V$65536,21,0)</f>
        <v>43.5282800805401</v>
      </c>
      <c r="N213" t="str">
        <f>VLOOKUP(F:F,[2]Sheet2!$G:$G,1,0)</f>
        <v>06-01-1801</v>
      </c>
      <c r="P213" t="s">
        <v>23</v>
      </c>
      <c r="Q213" t="s">
        <v>24</v>
      </c>
      <c r="R213" t="s">
        <v>876</v>
      </c>
    </row>
    <row r="214" spans="1:18">
      <c r="A214" t="s">
        <v>17</v>
      </c>
      <c r="B214" t="s">
        <v>877</v>
      </c>
      <c r="C214" t="s">
        <v>505</v>
      </c>
      <c r="D214" t="s">
        <v>878</v>
      </c>
      <c r="E214" t="s">
        <v>878</v>
      </c>
      <c r="F214" t="s">
        <v>879</v>
      </c>
      <c r="G214" s="1">
        <v>44885</v>
      </c>
      <c r="H214" s="1">
        <v>44885</v>
      </c>
      <c r="I214" s="1">
        <v>44835</v>
      </c>
      <c r="J214" s="1">
        <v>44865</v>
      </c>
      <c r="K214">
        <v>8</v>
      </c>
      <c r="L214" t="s">
        <v>22</v>
      </c>
      <c r="M214">
        <f>VLOOKUP(F:F,'[1]202209'!$B$1:$V$65536,21,0)</f>
        <v>32.3214133480429</v>
      </c>
      <c r="N214" t="str">
        <f>VLOOKUP(F:F,[2]Sheet2!$G:$G,1,0)</f>
        <v>06-01-1802</v>
      </c>
      <c r="P214" t="s">
        <v>23</v>
      </c>
      <c r="Q214" t="s">
        <v>24</v>
      </c>
      <c r="R214" t="s">
        <v>880</v>
      </c>
    </row>
    <row r="215" spans="1:18">
      <c r="A215" t="s">
        <v>17</v>
      </c>
      <c r="B215" t="s">
        <v>881</v>
      </c>
      <c r="C215" t="s">
        <v>505</v>
      </c>
      <c r="D215" t="s">
        <v>882</v>
      </c>
      <c r="E215" t="s">
        <v>882</v>
      </c>
      <c r="F215" t="s">
        <v>883</v>
      </c>
      <c r="G215" s="1">
        <v>44885</v>
      </c>
      <c r="H215" s="1">
        <v>44885</v>
      </c>
      <c r="I215" s="1">
        <v>44835</v>
      </c>
      <c r="J215" s="1">
        <v>44865</v>
      </c>
      <c r="K215">
        <v>8</v>
      </c>
      <c r="L215" t="s">
        <v>22</v>
      </c>
      <c r="M215">
        <f>VLOOKUP(F:F,'[1]202209'!$B$1:$V$65536,21,0)</f>
        <v>32.0380213157269</v>
      </c>
      <c r="N215" t="str">
        <f>VLOOKUP(F:F,[2]Sheet2!$G:$G,1,0)</f>
        <v>06-01-1803</v>
      </c>
      <c r="P215" t="s">
        <v>23</v>
      </c>
      <c r="Q215" t="s">
        <v>24</v>
      </c>
      <c r="R215" t="s">
        <v>884</v>
      </c>
    </row>
    <row r="216" spans="1:18">
      <c r="A216" t="s">
        <v>17</v>
      </c>
      <c r="B216" t="s">
        <v>885</v>
      </c>
      <c r="C216" t="s">
        <v>505</v>
      </c>
      <c r="D216" t="s">
        <v>886</v>
      </c>
      <c r="E216" t="s">
        <v>886</v>
      </c>
      <c r="F216" t="s">
        <v>887</v>
      </c>
      <c r="G216" s="1">
        <v>44885</v>
      </c>
      <c r="H216" s="1">
        <v>44885</v>
      </c>
      <c r="I216" s="1">
        <v>44835</v>
      </c>
      <c r="J216" s="1">
        <v>44865</v>
      </c>
      <c r="K216">
        <v>8</v>
      </c>
      <c r="L216" t="s">
        <v>22</v>
      </c>
      <c r="M216">
        <f>VLOOKUP(F:F,'[1]202209'!$B$1:$V$65536,21,0)</f>
        <v>32.464949572203</v>
      </c>
      <c r="N216" t="str">
        <f>VLOOKUP(F:F,[2]Sheet2!$G:$G,1,0)</f>
        <v>06-01-1804</v>
      </c>
      <c r="P216" t="s">
        <v>23</v>
      </c>
      <c r="Q216" t="s">
        <v>24</v>
      </c>
      <c r="R216" t="s">
        <v>888</v>
      </c>
    </row>
    <row r="217" spans="1:18">
      <c r="A217" t="s">
        <v>17</v>
      </c>
      <c r="B217" t="s">
        <v>889</v>
      </c>
      <c r="C217" t="s">
        <v>505</v>
      </c>
      <c r="D217" t="s">
        <v>890</v>
      </c>
      <c r="E217" t="s">
        <v>890</v>
      </c>
      <c r="F217" t="s">
        <v>891</v>
      </c>
      <c r="G217" s="1">
        <v>44885</v>
      </c>
      <c r="H217" s="1">
        <v>44885</v>
      </c>
      <c r="I217" s="1">
        <v>44835</v>
      </c>
      <c r="J217" s="1">
        <v>44865</v>
      </c>
      <c r="K217">
        <v>8</v>
      </c>
      <c r="L217" t="s">
        <v>22</v>
      </c>
      <c r="M217">
        <f>VLOOKUP(F:F,'[1]202209'!$B$1:$V$65536,21,0)</f>
        <v>32.0564233957474</v>
      </c>
      <c r="N217" t="str">
        <f>VLOOKUP(F:F,[2]Sheet2!$G:$G,1,0)</f>
        <v>06-01-1805</v>
      </c>
      <c r="P217" t="s">
        <v>23</v>
      </c>
      <c r="Q217" t="s">
        <v>24</v>
      </c>
      <c r="R217" t="s">
        <v>892</v>
      </c>
    </row>
    <row r="218" spans="1:18">
      <c r="A218" t="s">
        <v>17</v>
      </c>
      <c r="B218" t="s">
        <v>893</v>
      </c>
      <c r="C218" t="s">
        <v>505</v>
      </c>
      <c r="D218" t="s">
        <v>894</v>
      </c>
      <c r="E218" t="s">
        <v>894</v>
      </c>
      <c r="F218" t="s">
        <v>895</v>
      </c>
      <c r="G218" s="1">
        <v>44885</v>
      </c>
      <c r="H218" s="1">
        <v>44885</v>
      </c>
      <c r="I218" s="1">
        <v>44835</v>
      </c>
      <c r="J218" s="1">
        <v>44865</v>
      </c>
      <c r="K218">
        <v>8</v>
      </c>
      <c r="L218" t="s">
        <v>22</v>
      </c>
      <c r="M218">
        <f>VLOOKUP(F:F,'[1]202209'!$B$1:$V$65536,21,0)</f>
        <v>32.3913412521209</v>
      </c>
      <c r="N218" t="str">
        <f>VLOOKUP(F:F,[2]Sheet2!$G:$G,1,0)</f>
        <v>06-01-1806</v>
      </c>
      <c r="P218" t="s">
        <v>23</v>
      </c>
      <c r="Q218" t="s">
        <v>24</v>
      </c>
      <c r="R218" t="s">
        <v>896</v>
      </c>
    </row>
    <row r="219" spans="1:18">
      <c r="A219" t="s">
        <v>17</v>
      </c>
      <c r="B219" t="s">
        <v>897</v>
      </c>
      <c r="C219" t="s">
        <v>505</v>
      </c>
      <c r="D219" t="s">
        <v>898</v>
      </c>
      <c r="E219" t="s">
        <v>898</v>
      </c>
      <c r="F219" t="s">
        <v>899</v>
      </c>
      <c r="G219" s="1">
        <v>44885</v>
      </c>
      <c r="H219" s="1">
        <v>44885</v>
      </c>
      <c r="I219" s="1">
        <v>44835</v>
      </c>
      <c r="J219" s="1">
        <v>44865</v>
      </c>
      <c r="K219">
        <v>8</v>
      </c>
      <c r="L219" t="s">
        <v>22</v>
      </c>
      <c r="M219">
        <f>VLOOKUP(F:F,'[1]202209'!$B$1:$V$65536,21,0)</f>
        <v>32.3913412521209</v>
      </c>
      <c r="N219" t="str">
        <f>VLOOKUP(F:F,[2]Sheet2!$G:$G,1,0)</f>
        <v>06-01-1807</v>
      </c>
      <c r="P219" t="s">
        <v>23</v>
      </c>
      <c r="Q219" t="s">
        <v>24</v>
      </c>
      <c r="R219" t="s">
        <v>900</v>
      </c>
    </row>
    <row r="220" spans="1:18">
      <c r="A220" t="s">
        <v>17</v>
      </c>
      <c r="B220" t="s">
        <v>901</v>
      </c>
      <c r="C220" t="s">
        <v>505</v>
      </c>
      <c r="D220" t="s">
        <v>902</v>
      </c>
      <c r="E220" t="s">
        <v>902</v>
      </c>
      <c r="F220" t="s">
        <v>903</v>
      </c>
      <c r="G220" s="1">
        <v>44885</v>
      </c>
      <c r="H220" s="1">
        <v>44885</v>
      </c>
      <c r="I220" s="1">
        <v>44835</v>
      </c>
      <c r="J220" s="1">
        <v>44865</v>
      </c>
      <c r="K220">
        <v>8</v>
      </c>
      <c r="L220" t="s">
        <v>22</v>
      </c>
      <c r="M220">
        <f>VLOOKUP(F:F,'[1]202209'!$B$1:$V$65536,21,0)</f>
        <v>32.0380213157269</v>
      </c>
      <c r="N220" t="str">
        <f>VLOOKUP(F:F,[2]Sheet2!$G:$G,1,0)</f>
        <v>06-01-1808</v>
      </c>
      <c r="P220" t="s">
        <v>23</v>
      </c>
      <c r="Q220" t="s">
        <v>24</v>
      </c>
      <c r="R220" t="s">
        <v>904</v>
      </c>
    </row>
    <row r="221" spans="1:18">
      <c r="A221" t="s">
        <v>17</v>
      </c>
      <c r="B221" t="s">
        <v>905</v>
      </c>
      <c r="C221" t="s">
        <v>505</v>
      </c>
      <c r="D221" t="s">
        <v>906</v>
      </c>
      <c r="E221" t="s">
        <v>906</v>
      </c>
      <c r="F221" t="s">
        <v>907</v>
      </c>
      <c r="G221" s="1">
        <v>44885</v>
      </c>
      <c r="H221" s="1">
        <v>44885</v>
      </c>
      <c r="I221" s="1">
        <v>44835</v>
      </c>
      <c r="J221" s="1">
        <v>44865</v>
      </c>
      <c r="K221">
        <v>8</v>
      </c>
      <c r="L221" t="s">
        <v>22</v>
      </c>
      <c r="M221">
        <f>VLOOKUP(F:F,'[1]202209'!$B$1:$V$65536,21,0)</f>
        <v>32.4686299882071</v>
      </c>
      <c r="N221" t="str">
        <f>VLOOKUP(F:F,[2]Sheet2!$G:$G,1,0)</f>
        <v>06-01-1809</v>
      </c>
      <c r="P221" t="s">
        <v>23</v>
      </c>
      <c r="Q221" t="s">
        <v>24</v>
      </c>
      <c r="R221" t="s">
        <v>908</v>
      </c>
    </row>
    <row r="222" spans="1:18">
      <c r="A222" t="s">
        <v>17</v>
      </c>
      <c r="B222" t="s">
        <v>909</v>
      </c>
      <c r="C222" t="s">
        <v>505</v>
      </c>
      <c r="D222" t="s">
        <v>910</v>
      </c>
      <c r="E222" t="s">
        <v>910</v>
      </c>
      <c r="F222" t="s">
        <v>911</v>
      </c>
      <c r="G222" s="1">
        <v>44885</v>
      </c>
      <c r="H222" s="1">
        <v>44885</v>
      </c>
      <c r="I222" s="1">
        <v>44835</v>
      </c>
      <c r="J222" s="1">
        <v>44865</v>
      </c>
      <c r="K222">
        <v>8</v>
      </c>
      <c r="L222" t="s">
        <v>22</v>
      </c>
      <c r="M222">
        <f>VLOOKUP(F:F,'[1]202209'!$B$1:$V$65536,21,0)</f>
        <v>32.0711450597638</v>
      </c>
      <c r="N222" t="str">
        <f>VLOOKUP(F:F,[2]Sheet2!$G:$G,1,0)</f>
        <v>06-01-1810</v>
      </c>
      <c r="P222" t="s">
        <v>23</v>
      </c>
      <c r="Q222" t="s">
        <v>24</v>
      </c>
      <c r="R222" t="s">
        <v>912</v>
      </c>
    </row>
    <row r="223" spans="1:18">
      <c r="A223" t="s">
        <v>17</v>
      </c>
      <c r="B223" t="s">
        <v>913</v>
      </c>
      <c r="C223" t="s">
        <v>505</v>
      </c>
      <c r="D223" t="s">
        <v>914</v>
      </c>
      <c r="E223" t="s">
        <v>914</v>
      </c>
      <c r="F223" t="s">
        <v>915</v>
      </c>
      <c r="G223" s="1">
        <v>44885</v>
      </c>
      <c r="H223" s="1">
        <v>44885</v>
      </c>
      <c r="I223" s="1">
        <v>44835</v>
      </c>
      <c r="J223" s="1">
        <v>44865</v>
      </c>
      <c r="K223">
        <v>8</v>
      </c>
      <c r="L223" t="s">
        <v>22</v>
      </c>
      <c r="M223">
        <f>VLOOKUP(F:F,'[1]202209'!$B$1:$V$65536,21,0)</f>
        <v>32.3361350120593</v>
      </c>
      <c r="N223" t="str">
        <f>VLOOKUP(F:F,[2]Sheet2!$G:$G,1,0)</f>
        <v>06-01-1811</v>
      </c>
      <c r="P223" t="s">
        <v>23</v>
      </c>
      <c r="Q223" t="s">
        <v>24</v>
      </c>
      <c r="R223" t="s">
        <v>916</v>
      </c>
    </row>
    <row r="224" spans="1:18">
      <c r="A224" t="s">
        <v>17</v>
      </c>
      <c r="B224" t="s">
        <v>917</v>
      </c>
      <c r="C224" t="s">
        <v>505</v>
      </c>
      <c r="D224" t="s">
        <v>918</v>
      </c>
      <c r="E224" t="s">
        <v>918</v>
      </c>
      <c r="F224" t="s">
        <v>919</v>
      </c>
      <c r="G224" s="1">
        <v>44885</v>
      </c>
      <c r="H224" s="1">
        <v>44885</v>
      </c>
      <c r="I224" s="1">
        <v>44835</v>
      </c>
      <c r="J224" s="1">
        <v>44865</v>
      </c>
      <c r="K224">
        <v>8</v>
      </c>
      <c r="L224" t="s">
        <v>22</v>
      </c>
      <c r="M224">
        <f>VLOOKUP(F:F,'[1]202209'!$B$1:$V$65536,21,0)</f>
        <v>43.5135584165237</v>
      </c>
      <c r="N224" t="str">
        <f>VLOOKUP(F:F,[2]Sheet2!$G:$G,1,0)</f>
        <v>06-01-1812</v>
      </c>
      <c r="P224" t="s">
        <v>23</v>
      </c>
      <c r="Q224" t="s">
        <v>24</v>
      </c>
      <c r="R224" t="s">
        <v>920</v>
      </c>
    </row>
    <row r="225" spans="1:18">
      <c r="A225" t="s">
        <v>17</v>
      </c>
      <c r="B225" t="s">
        <v>921</v>
      </c>
      <c r="C225" t="s">
        <v>505</v>
      </c>
      <c r="D225" t="s">
        <v>922</v>
      </c>
      <c r="E225" t="s">
        <v>922</v>
      </c>
      <c r="F225" t="s">
        <v>923</v>
      </c>
      <c r="G225" s="1">
        <v>44885</v>
      </c>
      <c r="H225" s="1">
        <v>44885</v>
      </c>
      <c r="I225" s="1">
        <v>44835</v>
      </c>
      <c r="J225" s="1">
        <v>44865</v>
      </c>
      <c r="K225">
        <v>8</v>
      </c>
      <c r="L225" t="s">
        <v>22</v>
      </c>
      <c r="M225">
        <f>VLOOKUP(F:F,'[1]202209'!$B$1:$V$65536,21,0)</f>
        <v>43.5282800805401</v>
      </c>
      <c r="N225" t="str">
        <f>VLOOKUP(F:F,[2]Sheet2!$G:$G,1,0)</f>
        <v>06-01-2001</v>
      </c>
      <c r="P225" t="s">
        <v>23</v>
      </c>
      <c r="Q225" t="s">
        <v>24</v>
      </c>
      <c r="R225" t="s">
        <v>924</v>
      </c>
    </row>
    <row r="226" spans="1:18">
      <c r="A226" t="s">
        <v>17</v>
      </c>
      <c r="B226" t="s">
        <v>925</v>
      </c>
      <c r="C226" t="s">
        <v>505</v>
      </c>
      <c r="D226" t="s">
        <v>926</v>
      </c>
      <c r="E226" t="s">
        <v>926</v>
      </c>
      <c r="F226" t="s">
        <v>927</v>
      </c>
      <c r="G226" s="1">
        <v>44885</v>
      </c>
      <c r="H226" s="1">
        <v>44885</v>
      </c>
      <c r="I226" s="1">
        <v>44835</v>
      </c>
      <c r="J226" s="1">
        <v>44865</v>
      </c>
      <c r="K226">
        <v>8</v>
      </c>
      <c r="L226" t="s">
        <v>22</v>
      </c>
      <c r="M226">
        <f>VLOOKUP(F:F,'[1]202209'!$B$1:$V$65536,21,0)</f>
        <v>32.3214133480429</v>
      </c>
      <c r="N226" t="str">
        <f>VLOOKUP(F:F,[2]Sheet2!$G:$G,1,0)</f>
        <v>06-01-2002</v>
      </c>
      <c r="P226" t="s">
        <v>23</v>
      </c>
      <c r="Q226" t="s">
        <v>24</v>
      </c>
      <c r="R226" t="s">
        <v>928</v>
      </c>
    </row>
    <row r="227" spans="1:18">
      <c r="A227" t="s">
        <v>17</v>
      </c>
      <c r="B227" t="s">
        <v>929</v>
      </c>
      <c r="C227" t="s">
        <v>505</v>
      </c>
      <c r="D227" t="s">
        <v>930</v>
      </c>
      <c r="E227" t="s">
        <v>930</v>
      </c>
      <c r="F227" t="s">
        <v>931</v>
      </c>
      <c r="G227" s="1">
        <v>44885</v>
      </c>
      <c r="H227" s="1">
        <v>44885</v>
      </c>
      <c r="I227" s="1">
        <v>44835</v>
      </c>
      <c r="J227" s="1">
        <v>44865</v>
      </c>
      <c r="K227">
        <v>8</v>
      </c>
      <c r="L227" t="s">
        <v>22</v>
      </c>
      <c r="M227">
        <f>VLOOKUP(F:F,'[1]202209'!$B$1:$V$65536,21,0)</f>
        <v>32.0380213157269</v>
      </c>
      <c r="N227" t="str">
        <f>VLOOKUP(F:F,[2]Sheet2!$G:$G,1,0)</f>
        <v>06-01-2003</v>
      </c>
      <c r="P227" t="s">
        <v>23</v>
      </c>
      <c r="Q227" t="s">
        <v>24</v>
      </c>
      <c r="R227" t="s">
        <v>932</v>
      </c>
    </row>
    <row r="228" spans="1:18">
      <c r="A228" t="s">
        <v>17</v>
      </c>
      <c r="B228" t="s">
        <v>933</v>
      </c>
      <c r="C228" t="s">
        <v>505</v>
      </c>
      <c r="D228" t="s">
        <v>934</v>
      </c>
      <c r="E228" t="s">
        <v>934</v>
      </c>
      <c r="F228" t="s">
        <v>935</v>
      </c>
      <c r="G228" s="1">
        <v>44885</v>
      </c>
      <c r="H228" s="1">
        <v>44885</v>
      </c>
      <c r="I228" s="1">
        <v>44835</v>
      </c>
      <c r="J228" s="1">
        <v>44865</v>
      </c>
      <c r="K228">
        <v>8</v>
      </c>
      <c r="L228" t="s">
        <v>22</v>
      </c>
      <c r="M228">
        <f>VLOOKUP(F:F,'[1]202209'!$B$1:$V$65536,21,0)</f>
        <v>32.464949572203</v>
      </c>
      <c r="N228" t="str">
        <f>VLOOKUP(F:F,[2]Sheet2!$G:$G,1,0)</f>
        <v>06-01-2004</v>
      </c>
      <c r="P228" t="s">
        <v>23</v>
      </c>
      <c r="Q228" t="s">
        <v>24</v>
      </c>
      <c r="R228" t="s">
        <v>936</v>
      </c>
    </row>
    <row r="229" spans="1:18">
      <c r="A229" t="s">
        <v>17</v>
      </c>
      <c r="B229" t="s">
        <v>937</v>
      </c>
      <c r="C229" t="s">
        <v>505</v>
      </c>
      <c r="D229" t="s">
        <v>938</v>
      </c>
      <c r="E229" t="s">
        <v>938</v>
      </c>
      <c r="F229" t="s">
        <v>939</v>
      </c>
      <c r="G229" s="1">
        <v>44885</v>
      </c>
      <c r="H229" s="1">
        <v>44885</v>
      </c>
      <c r="I229" s="1">
        <v>44835</v>
      </c>
      <c r="J229" s="1">
        <v>44865</v>
      </c>
      <c r="K229">
        <v>8</v>
      </c>
      <c r="L229" t="s">
        <v>22</v>
      </c>
      <c r="M229">
        <f>VLOOKUP(F:F,'[1]202209'!$B$1:$V$65536,21,0)</f>
        <v>32.0564233957474</v>
      </c>
      <c r="N229" t="str">
        <f>VLOOKUP(F:F,[2]Sheet2!$G:$G,1,0)</f>
        <v>06-01-2005</v>
      </c>
      <c r="P229" t="s">
        <v>23</v>
      </c>
      <c r="Q229" t="s">
        <v>24</v>
      </c>
      <c r="R229" t="s">
        <v>940</v>
      </c>
    </row>
    <row r="230" spans="1:18">
      <c r="A230" t="s">
        <v>17</v>
      </c>
      <c r="B230" t="s">
        <v>941</v>
      </c>
      <c r="C230" t="s">
        <v>505</v>
      </c>
      <c r="D230" t="s">
        <v>942</v>
      </c>
      <c r="E230" t="s">
        <v>942</v>
      </c>
      <c r="F230" t="s">
        <v>943</v>
      </c>
      <c r="G230" s="1">
        <v>44885</v>
      </c>
      <c r="H230" s="1">
        <v>44885</v>
      </c>
      <c r="I230" s="1">
        <v>44835</v>
      </c>
      <c r="J230" s="1">
        <v>44865</v>
      </c>
      <c r="K230">
        <v>8</v>
      </c>
      <c r="L230" t="s">
        <v>22</v>
      </c>
      <c r="M230">
        <f>VLOOKUP(F:F,'[1]202209'!$B$1:$V$65536,21,0)</f>
        <v>32.3913412521209</v>
      </c>
      <c r="N230" t="str">
        <f>VLOOKUP(F:F,[2]Sheet2!$G:$G,1,0)</f>
        <v>06-01-2006</v>
      </c>
      <c r="P230" t="s">
        <v>23</v>
      </c>
      <c r="Q230" t="s">
        <v>24</v>
      </c>
      <c r="R230" t="s">
        <v>944</v>
      </c>
    </row>
    <row r="231" spans="1:18">
      <c r="A231" t="s">
        <v>17</v>
      </c>
      <c r="B231" t="s">
        <v>945</v>
      </c>
      <c r="C231" t="s">
        <v>505</v>
      </c>
      <c r="D231" t="s">
        <v>946</v>
      </c>
      <c r="E231" t="s">
        <v>946</v>
      </c>
      <c r="F231" t="s">
        <v>947</v>
      </c>
      <c r="G231" s="1">
        <v>44885</v>
      </c>
      <c r="H231" s="1">
        <v>44885</v>
      </c>
      <c r="I231" s="1">
        <v>44835</v>
      </c>
      <c r="J231" s="1">
        <v>44865</v>
      </c>
      <c r="K231">
        <v>8</v>
      </c>
      <c r="L231" t="s">
        <v>22</v>
      </c>
      <c r="M231">
        <f>VLOOKUP(F:F,'[1]202209'!$B$1:$V$65536,21,0)</f>
        <v>32.3913412521209</v>
      </c>
      <c r="N231" t="str">
        <f>VLOOKUP(F:F,[2]Sheet2!$G:$G,1,0)</f>
        <v>06-01-2007</v>
      </c>
      <c r="P231" t="s">
        <v>23</v>
      </c>
      <c r="Q231" t="s">
        <v>24</v>
      </c>
      <c r="R231" t="s">
        <v>948</v>
      </c>
    </row>
    <row r="232" spans="1:18">
      <c r="A232" t="s">
        <v>17</v>
      </c>
      <c r="B232" t="s">
        <v>949</v>
      </c>
      <c r="C232" t="s">
        <v>505</v>
      </c>
      <c r="D232" t="s">
        <v>950</v>
      </c>
      <c r="E232" t="s">
        <v>950</v>
      </c>
      <c r="F232" t="s">
        <v>951</v>
      </c>
      <c r="G232" s="1">
        <v>44885</v>
      </c>
      <c r="H232" s="1">
        <v>44885</v>
      </c>
      <c r="I232" s="1">
        <v>44835</v>
      </c>
      <c r="J232" s="1">
        <v>44865</v>
      </c>
      <c r="K232">
        <v>8</v>
      </c>
      <c r="L232" t="s">
        <v>22</v>
      </c>
      <c r="M232">
        <f>VLOOKUP(F:F,'[1]202209'!$B$1:$V$65536,21,0)</f>
        <v>32.0380213157269</v>
      </c>
      <c r="N232" t="str">
        <f>VLOOKUP(F:F,[2]Sheet2!$G:$G,1,0)</f>
        <v>06-01-2008</v>
      </c>
      <c r="P232" t="s">
        <v>23</v>
      </c>
      <c r="Q232" t="s">
        <v>24</v>
      </c>
      <c r="R232" t="s">
        <v>952</v>
      </c>
    </row>
    <row r="233" spans="1:18">
      <c r="A233" t="s">
        <v>17</v>
      </c>
      <c r="B233" t="s">
        <v>953</v>
      </c>
      <c r="C233" t="s">
        <v>505</v>
      </c>
      <c r="D233" t="s">
        <v>954</v>
      </c>
      <c r="E233" t="s">
        <v>954</v>
      </c>
      <c r="F233" t="s">
        <v>955</v>
      </c>
      <c r="G233" s="1">
        <v>44885</v>
      </c>
      <c r="H233" s="1">
        <v>44885</v>
      </c>
      <c r="I233" s="1">
        <v>44835</v>
      </c>
      <c r="J233" s="1">
        <v>44865</v>
      </c>
      <c r="K233">
        <v>8</v>
      </c>
      <c r="L233" t="s">
        <v>22</v>
      </c>
      <c r="M233">
        <f>VLOOKUP(F:F,'[1]202209'!$B$1:$V$65536,21,0)</f>
        <v>32.4686299882071</v>
      </c>
      <c r="N233" t="str">
        <f>VLOOKUP(F:F,[2]Sheet2!$G:$G,1,0)</f>
        <v>06-01-2009</v>
      </c>
      <c r="P233" t="s">
        <v>23</v>
      </c>
      <c r="Q233" t="s">
        <v>24</v>
      </c>
      <c r="R233" t="s">
        <v>956</v>
      </c>
    </row>
    <row r="234" spans="1:18">
      <c r="A234" t="s">
        <v>17</v>
      </c>
      <c r="B234" t="s">
        <v>957</v>
      </c>
      <c r="C234" t="s">
        <v>505</v>
      </c>
      <c r="D234" t="s">
        <v>958</v>
      </c>
      <c r="E234" t="s">
        <v>958</v>
      </c>
      <c r="F234" t="s">
        <v>959</v>
      </c>
      <c r="G234" s="1">
        <v>44885</v>
      </c>
      <c r="H234" s="1">
        <v>44885</v>
      </c>
      <c r="I234" s="1">
        <v>44835</v>
      </c>
      <c r="J234" s="1">
        <v>44865</v>
      </c>
      <c r="K234">
        <v>8</v>
      </c>
      <c r="L234" t="s">
        <v>22</v>
      </c>
      <c r="M234">
        <f>VLOOKUP(F:F,'[1]202209'!$B$1:$V$65536,21,0)</f>
        <v>32.0711450597638</v>
      </c>
      <c r="N234" t="str">
        <f>VLOOKUP(F:F,[2]Sheet2!$G:$G,1,0)</f>
        <v>06-01-2010</v>
      </c>
      <c r="P234" t="s">
        <v>23</v>
      </c>
      <c r="Q234" t="s">
        <v>24</v>
      </c>
      <c r="R234" t="s">
        <v>960</v>
      </c>
    </row>
    <row r="235" spans="1:18">
      <c r="A235" t="s">
        <v>17</v>
      </c>
      <c r="B235" t="s">
        <v>961</v>
      </c>
      <c r="C235" t="s">
        <v>505</v>
      </c>
      <c r="D235" t="s">
        <v>962</v>
      </c>
      <c r="E235" t="s">
        <v>962</v>
      </c>
      <c r="F235" t="s">
        <v>963</v>
      </c>
      <c r="G235" s="1">
        <v>44885</v>
      </c>
      <c r="H235" s="1">
        <v>44885</v>
      </c>
      <c r="I235" s="1">
        <v>44835</v>
      </c>
      <c r="J235" s="1">
        <v>44865</v>
      </c>
      <c r="K235">
        <v>8</v>
      </c>
      <c r="L235" t="s">
        <v>22</v>
      </c>
      <c r="M235">
        <f>VLOOKUP(F:F,'[1]202209'!$B$1:$V$65536,21,0)</f>
        <v>32.3361350120593</v>
      </c>
      <c r="N235" t="str">
        <f>VLOOKUP(F:F,[2]Sheet2!$G:$G,1,0)</f>
        <v>06-01-2011</v>
      </c>
      <c r="P235" t="s">
        <v>23</v>
      </c>
      <c r="Q235" t="s">
        <v>24</v>
      </c>
      <c r="R235" t="s">
        <v>964</v>
      </c>
    </row>
    <row r="236" spans="1:18">
      <c r="A236" t="s">
        <v>17</v>
      </c>
      <c r="B236" t="s">
        <v>965</v>
      </c>
      <c r="C236" t="s">
        <v>505</v>
      </c>
      <c r="D236" t="s">
        <v>966</v>
      </c>
      <c r="E236" t="s">
        <v>966</v>
      </c>
      <c r="F236" t="s">
        <v>967</v>
      </c>
      <c r="G236" s="1">
        <v>44885</v>
      </c>
      <c r="H236" s="1">
        <v>44885</v>
      </c>
      <c r="I236" s="1">
        <v>44835</v>
      </c>
      <c r="J236" s="1">
        <v>44865</v>
      </c>
      <c r="K236">
        <v>8</v>
      </c>
      <c r="L236" t="s">
        <v>22</v>
      </c>
      <c r="M236">
        <f>VLOOKUP(F:F,'[1]202209'!$B$1:$V$65536,21,0)</f>
        <v>43.5135584165237</v>
      </c>
      <c r="N236" t="str">
        <f>VLOOKUP(F:F,[2]Sheet2!$G:$G,1,0)</f>
        <v>06-01-2012</v>
      </c>
      <c r="P236" t="s">
        <v>23</v>
      </c>
      <c r="Q236" t="s">
        <v>24</v>
      </c>
      <c r="R236" t="s">
        <v>968</v>
      </c>
    </row>
    <row r="237" spans="1:18">
      <c r="A237" t="s">
        <v>17</v>
      </c>
      <c r="B237" t="s">
        <v>969</v>
      </c>
      <c r="C237" t="s">
        <v>505</v>
      </c>
      <c r="D237" t="s">
        <v>970</v>
      </c>
      <c r="E237" t="s">
        <v>970</v>
      </c>
      <c r="F237" t="s">
        <v>971</v>
      </c>
      <c r="G237" s="1">
        <v>44885</v>
      </c>
      <c r="H237" s="1">
        <v>44885</v>
      </c>
      <c r="I237" s="1">
        <v>44835</v>
      </c>
      <c r="J237" s="1">
        <v>44865</v>
      </c>
      <c r="K237">
        <v>8</v>
      </c>
      <c r="L237" t="s">
        <v>22</v>
      </c>
      <c r="M237">
        <f>VLOOKUP(F:F,'[1]202209'!$B$1:$V$65536,21,0)</f>
        <v>44.879827544884</v>
      </c>
      <c r="N237" t="str">
        <f>VLOOKUP(F:F,[2]Sheet2!$G:$G,1,0)</f>
        <v>06-01-2201</v>
      </c>
      <c r="P237" t="s">
        <v>23</v>
      </c>
      <c r="Q237" t="s">
        <v>24</v>
      </c>
      <c r="R237" t="s">
        <v>972</v>
      </c>
    </row>
    <row r="238" spans="1:18">
      <c r="A238" t="s">
        <v>17</v>
      </c>
      <c r="B238" t="s">
        <v>973</v>
      </c>
      <c r="C238" t="s">
        <v>505</v>
      </c>
      <c r="D238" t="s">
        <v>974</v>
      </c>
      <c r="E238" t="s">
        <v>974</v>
      </c>
      <c r="F238" t="s">
        <v>975</v>
      </c>
      <c r="G238" s="1">
        <v>44885</v>
      </c>
      <c r="H238" s="1">
        <v>44885</v>
      </c>
      <c r="I238" s="1">
        <v>44835</v>
      </c>
      <c r="J238" s="1">
        <v>44865</v>
      </c>
      <c r="K238">
        <v>8</v>
      </c>
      <c r="L238" t="s">
        <v>22</v>
      </c>
      <c r="M238">
        <f>VLOOKUP(F:F,'[1]202209'!$B$1:$V$65536,21,0)</f>
        <v>33.3249890504077</v>
      </c>
      <c r="N238" t="str">
        <f>VLOOKUP(F:F,[2]Sheet2!$G:$G,1,0)</f>
        <v>06-01-2202</v>
      </c>
      <c r="P238" t="s">
        <v>23</v>
      </c>
      <c r="Q238" t="s">
        <v>24</v>
      </c>
      <c r="R238" t="s">
        <v>976</v>
      </c>
    </row>
    <row r="239" spans="1:18">
      <c r="A239" t="s">
        <v>17</v>
      </c>
      <c r="B239" t="s">
        <v>977</v>
      </c>
      <c r="C239" t="s">
        <v>505</v>
      </c>
      <c r="D239" t="s">
        <v>978</v>
      </c>
      <c r="E239" t="s">
        <v>978</v>
      </c>
      <c r="F239" t="s">
        <v>979</v>
      </c>
      <c r="G239" s="1">
        <v>44885</v>
      </c>
      <c r="H239" s="1">
        <v>44885</v>
      </c>
      <c r="I239" s="1">
        <v>44835</v>
      </c>
      <c r="J239" s="1">
        <v>44865</v>
      </c>
      <c r="K239">
        <v>8</v>
      </c>
      <c r="L239" t="s">
        <v>22</v>
      </c>
      <c r="M239">
        <f>VLOOKUP(F:F,'[1]202209'!$B$1:$V$65536,21,0)</f>
        <v>33.0327977321565</v>
      </c>
      <c r="N239" t="str">
        <f>VLOOKUP(F:F,[2]Sheet2!$G:$G,1,0)</f>
        <v>06-01-2203</v>
      </c>
      <c r="P239" t="s">
        <v>23</v>
      </c>
      <c r="Q239" t="s">
        <v>24</v>
      </c>
      <c r="R239" t="s">
        <v>980</v>
      </c>
    </row>
    <row r="240" spans="1:18">
      <c r="A240" t="s">
        <v>17</v>
      </c>
      <c r="B240" t="s">
        <v>981</v>
      </c>
      <c r="C240" t="s">
        <v>505</v>
      </c>
      <c r="D240" t="s">
        <v>982</v>
      </c>
      <c r="E240" t="s">
        <v>982</v>
      </c>
      <c r="F240" t="s">
        <v>983</v>
      </c>
      <c r="G240" s="1">
        <v>44885</v>
      </c>
      <c r="H240" s="1">
        <v>44885</v>
      </c>
      <c r="I240" s="1">
        <v>44835</v>
      </c>
      <c r="J240" s="1">
        <v>44865</v>
      </c>
      <c r="K240">
        <v>8</v>
      </c>
      <c r="L240" t="s">
        <v>22</v>
      </c>
      <c r="M240">
        <f>VLOOKUP(F:F,'[1]202209'!$B$1:$V$65536,21,0)</f>
        <v>33.4729820557556</v>
      </c>
      <c r="N240" t="str">
        <f>VLOOKUP(F:F,[2]Sheet2!$G:$G,1,0)</f>
        <v>06-01-2204</v>
      </c>
      <c r="P240" t="s">
        <v>23</v>
      </c>
      <c r="Q240" t="s">
        <v>24</v>
      </c>
      <c r="R240" t="s">
        <v>984</v>
      </c>
    </row>
    <row r="241" spans="1:18">
      <c r="A241" t="s">
        <v>17</v>
      </c>
      <c r="B241" t="s">
        <v>985</v>
      </c>
      <c r="C241" t="s">
        <v>505</v>
      </c>
      <c r="D241" t="s">
        <v>986</v>
      </c>
      <c r="E241" t="s">
        <v>986</v>
      </c>
      <c r="F241" t="s">
        <v>987</v>
      </c>
      <c r="G241" s="1">
        <v>44885</v>
      </c>
      <c r="H241" s="1">
        <v>44885</v>
      </c>
      <c r="I241" s="1">
        <v>44835</v>
      </c>
      <c r="J241" s="1">
        <v>44865</v>
      </c>
      <c r="K241">
        <v>8</v>
      </c>
      <c r="L241" t="s">
        <v>22</v>
      </c>
      <c r="M241">
        <f>VLOOKUP(F:F,'[1]202209'!$B$1:$V$65536,21,0)</f>
        <v>33.0517711943806</v>
      </c>
      <c r="N241" t="str">
        <f>VLOOKUP(F:F,[2]Sheet2!$G:$G,1,0)</f>
        <v>06-01-2205</v>
      </c>
      <c r="P241" t="s">
        <v>23</v>
      </c>
      <c r="Q241" t="s">
        <v>24</v>
      </c>
      <c r="R241" t="s">
        <v>988</v>
      </c>
    </row>
    <row r="242" spans="1:18">
      <c r="A242" t="s">
        <v>17</v>
      </c>
      <c r="B242" t="s">
        <v>989</v>
      </c>
      <c r="C242" t="s">
        <v>505</v>
      </c>
      <c r="D242" t="s">
        <v>990</v>
      </c>
      <c r="E242" t="s">
        <v>990</v>
      </c>
      <c r="F242" t="s">
        <v>991</v>
      </c>
      <c r="G242" s="1">
        <v>44885</v>
      </c>
      <c r="H242" s="1">
        <v>44885</v>
      </c>
      <c r="I242" s="1">
        <v>44835</v>
      </c>
      <c r="J242" s="1">
        <v>44865</v>
      </c>
      <c r="K242">
        <v>8</v>
      </c>
      <c r="L242" t="s">
        <v>22</v>
      </c>
      <c r="M242">
        <f>VLOOKUP(F:F,'[1]202209'!$B$1:$V$65536,21,0)</f>
        <v>33.3970882068592</v>
      </c>
      <c r="N242" t="str">
        <f>VLOOKUP(F:F,[2]Sheet2!$G:$G,1,0)</f>
        <v>06-01-2206</v>
      </c>
      <c r="P242" t="s">
        <v>23</v>
      </c>
      <c r="Q242" t="s">
        <v>24</v>
      </c>
      <c r="R242" t="s">
        <v>992</v>
      </c>
    </row>
    <row r="243" spans="1:18">
      <c r="A243" t="s">
        <v>17</v>
      </c>
      <c r="B243" t="s">
        <v>993</v>
      </c>
      <c r="C243" t="s">
        <v>505</v>
      </c>
      <c r="D243" t="s">
        <v>994</v>
      </c>
      <c r="E243" t="s">
        <v>994</v>
      </c>
      <c r="F243" t="s">
        <v>995</v>
      </c>
      <c r="G243" s="1">
        <v>44885</v>
      </c>
      <c r="H243" s="1">
        <v>44885</v>
      </c>
      <c r="I243" s="1">
        <v>44835</v>
      </c>
      <c r="J243" s="1">
        <v>44865</v>
      </c>
      <c r="K243">
        <v>8</v>
      </c>
      <c r="L243" t="s">
        <v>22</v>
      </c>
      <c r="M243">
        <f>VLOOKUP(F:F,'[1]202209'!$B$1:$V$65536,21,0)</f>
        <v>33.3970882068592</v>
      </c>
      <c r="N243" t="str">
        <f>VLOOKUP(F:F,[2]Sheet2!$G:$G,1,0)</f>
        <v>06-01-2207</v>
      </c>
      <c r="P243" t="s">
        <v>23</v>
      </c>
      <c r="Q243" t="s">
        <v>24</v>
      </c>
      <c r="R243" t="s">
        <v>996</v>
      </c>
    </row>
    <row r="244" spans="1:18">
      <c r="A244" t="s">
        <v>17</v>
      </c>
      <c r="B244" t="s">
        <v>997</v>
      </c>
      <c r="C244" t="s">
        <v>505</v>
      </c>
      <c r="D244" t="s">
        <v>998</v>
      </c>
      <c r="E244" t="s">
        <v>998</v>
      </c>
      <c r="F244" t="s">
        <v>999</v>
      </c>
      <c r="G244" s="1">
        <v>44885</v>
      </c>
      <c r="H244" s="1">
        <v>44885</v>
      </c>
      <c r="I244" s="1">
        <v>44835</v>
      </c>
      <c r="J244" s="1">
        <v>44865</v>
      </c>
      <c r="K244">
        <v>8</v>
      </c>
      <c r="L244" t="s">
        <v>22</v>
      </c>
      <c r="M244">
        <f>VLOOKUP(F:F,'[1]202209'!$B$1:$V$65536,21,0)</f>
        <v>33.0327977321565</v>
      </c>
      <c r="N244" t="str">
        <f>VLOOKUP(F:F,[2]Sheet2!$G:$G,1,0)</f>
        <v>06-01-2208</v>
      </c>
      <c r="P244" t="s">
        <v>23</v>
      </c>
      <c r="Q244" t="s">
        <v>24</v>
      </c>
      <c r="R244" t="s">
        <v>1000</v>
      </c>
    </row>
    <row r="245" spans="1:18">
      <c r="A245" t="s">
        <v>17</v>
      </c>
      <c r="B245" t="s">
        <v>1001</v>
      </c>
      <c r="C245" t="s">
        <v>505</v>
      </c>
      <c r="D245" t="s">
        <v>1002</v>
      </c>
      <c r="E245" t="s">
        <v>1002</v>
      </c>
      <c r="F245" t="s">
        <v>1003</v>
      </c>
      <c r="G245" s="1">
        <v>44885</v>
      </c>
      <c r="H245" s="1">
        <v>44885</v>
      </c>
      <c r="I245" s="1">
        <v>44835</v>
      </c>
      <c r="J245" s="1">
        <v>44865</v>
      </c>
      <c r="K245">
        <v>8</v>
      </c>
      <c r="L245" t="s">
        <v>22</v>
      </c>
      <c r="M245">
        <f>VLOOKUP(F:F,'[1]202209'!$B$1:$V$65536,21,0)</f>
        <v>33.4767767482005</v>
      </c>
      <c r="N245" t="str">
        <f>VLOOKUP(F:F,[2]Sheet2!$G:$G,1,0)</f>
        <v>06-01-2209</v>
      </c>
      <c r="P245" t="s">
        <v>23</v>
      </c>
      <c r="Q245" t="s">
        <v>24</v>
      </c>
      <c r="R245" t="s">
        <v>1004</v>
      </c>
    </row>
    <row r="246" spans="1:18">
      <c r="A246" t="s">
        <v>17</v>
      </c>
      <c r="B246" t="s">
        <v>1005</v>
      </c>
      <c r="C246" t="s">
        <v>505</v>
      </c>
      <c r="D246" t="s">
        <v>1006</v>
      </c>
      <c r="E246" t="s">
        <v>1006</v>
      </c>
      <c r="F246" t="s">
        <v>1007</v>
      </c>
      <c r="G246" s="1">
        <v>44885</v>
      </c>
      <c r="H246" s="1">
        <v>44885</v>
      </c>
      <c r="I246" s="1">
        <v>44835</v>
      </c>
      <c r="J246" s="1">
        <v>44865</v>
      </c>
      <c r="K246">
        <v>8</v>
      </c>
      <c r="L246" t="s">
        <v>22</v>
      </c>
      <c r="M246">
        <f>VLOOKUP(F:F,'[1]202209'!$B$1:$V$65536,21,0)</f>
        <v>33.0669499641599</v>
      </c>
      <c r="N246" t="str">
        <f>VLOOKUP(F:F,[2]Sheet2!$G:$G,1,0)</f>
        <v>06-01-2210</v>
      </c>
      <c r="P246" t="s">
        <v>23</v>
      </c>
      <c r="Q246" t="s">
        <v>24</v>
      </c>
      <c r="R246" t="s">
        <v>1008</v>
      </c>
    </row>
    <row r="247" spans="1:18">
      <c r="A247" t="s">
        <v>17</v>
      </c>
      <c r="B247" t="s">
        <v>1009</v>
      </c>
      <c r="C247" t="s">
        <v>505</v>
      </c>
      <c r="D247" t="s">
        <v>1010</v>
      </c>
      <c r="E247" t="s">
        <v>1010</v>
      </c>
      <c r="F247" t="s">
        <v>1011</v>
      </c>
      <c r="G247" s="1">
        <v>44885</v>
      </c>
      <c r="H247" s="1">
        <v>44885</v>
      </c>
      <c r="I247" s="1">
        <v>44835</v>
      </c>
      <c r="J247" s="1">
        <v>44865</v>
      </c>
      <c r="K247">
        <v>8</v>
      </c>
      <c r="L247" t="s">
        <v>22</v>
      </c>
      <c r="M247">
        <f>VLOOKUP(F:F,'[1]202209'!$B$1:$V$65536,21,0)</f>
        <v>33.3401678201869</v>
      </c>
      <c r="N247" t="str">
        <f>VLOOKUP(F:F,[2]Sheet2!$G:$G,1,0)</f>
        <v>06-01-2211</v>
      </c>
      <c r="P247" t="s">
        <v>23</v>
      </c>
      <c r="Q247" t="s">
        <v>24</v>
      </c>
      <c r="R247" t="s">
        <v>1012</v>
      </c>
    </row>
    <row r="248" spans="1:18">
      <c r="A248" t="s">
        <v>17</v>
      </c>
      <c r="B248" t="s">
        <v>1013</v>
      </c>
      <c r="C248" t="s">
        <v>505</v>
      </c>
      <c r="D248" t="s">
        <v>1014</v>
      </c>
      <c r="E248" t="s">
        <v>1014</v>
      </c>
      <c r="F248" t="s">
        <v>1015</v>
      </c>
      <c r="G248" s="1">
        <v>44885</v>
      </c>
      <c r="H248" s="1">
        <v>44885</v>
      </c>
      <c r="I248" s="1">
        <v>44835</v>
      </c>
      <c r="J248" s="1">
        <v>44865</v>
      </c>
      <c r="K248">
        <v>8</v>
      </c>
      <c r="L248" t="s">
        <v>22</v>
      </c>
      <c r="M248">
        <f>VLOOKUP(F:F,'[1]202209'!$B$1:$V$65536,21,0)</f>
        <v>44.8646487751047</v>
      </c>
      <c r="N248" t="str">
        <f>VLOOKUP(F:F,[2]Sheet2!$G:$G,1,0)</f>
        <v>06-01-2212</v>
      </c>
      <c r="P248" t="s">
        <v>23</v>
      </c>
      <c r="Q248" t="s">
        <v>24</v>
      </c>
      <c r="R248" t="s">
        <v>1016</v>
      </c>
    </row>
    <row r="249" spans="1:18">
      <c r="A249" t="s">
        <v>17</v>
      </c>
      <c r="B249" t="s">
        <v>1017</v>
      </c>
      <c r="C249" t="s">
        <v>505</v>
      </c>
      <c r="D249" t="s">
        <v>1018</v>
      </c>
      <c r="E249" t="s">
        <v>1018</v>
      </c>
      <c r="F249" t="s">
        <v>1019</v>
      </c>
      <c r="G249" s="1">
        <v>44885</v>
      </c>
      <c r="H249" s="1">
        <v>44885</v>
      </c>
      <c r="I249" s="1">
        <v>44835</v>
      </c>
      <c r="J249" s="1">
        <v>44865</v>
      </c>
      <c r="K249">
        <v>8</v>
      </c>
      <c r="L249" t="s">
        <v>22</v>
      </c>
      <c r="M249">
        <f>VLOOKUP(F:F,'[1]202209'!$B$1:$V$65536,21,0)</f>
        <v>44.879827544884</v>
      </c>
      <c r="N249" t="str">
        <f>VLOOKUP(F:F,[2]Sheet2!$G:$G,1,0)</f>
        <v>06-01-2401</v>
      </c>
      <c r="P249" t="s">
        <v>23</v>
      </c>
      <c r="Q249" t="s">
        <v>24</v>
      </c>
      <c r="R249" t="s">
        <v>1020</v>
      </c>
    </row>
    <row r="250" spans="1:18">
      <c r="A250" t="s">
        <v>17</v>
      </c>
      <c r="B250" t="s">
        <v>1021</v>
      </c>
      <c r="C250" t="s">
        <v>505</v>
      </c>
      <c r="D250" t="s">
        <v>1022</v>
      </c>
      <c r="E250" t="s">
        <v>1022</v>
      </c>
      <c r="F250" t="s">
        <v>1023</v>
      </c>
      <c r="G250" s="1">
        <v>44885</v>
      </c>
      <c r="H250" s="1">
        <v>44885</v>
      </c>
      <c r="I250" s="1">
        <v>44835</v>
      </c>
      <c r="J250" s="1">
        <v>44865</v>
      </c>
      <c r="K250">
        <v>8</v>
      </c>
      <c r="L250" t="s">
        <v>22</v>
      </c>
      <c r="M250">
        <f>VLOOKUP(F:F,'[1]202209'!$B$1:$V$65536,21,0)</f>
        <v>33.3249890504077</v>
      </c>
      <c r="N250" t="str">
        <f>VLOOKUP(F:F,[2]Sheet2!$G:$G,1,0)</f>
        <v>06-01-2402</v>
      </c>
      <c r="P250" t="s">
        <v>23</v>
      </c>
      <c r="Q250" t="s">
        <v>24</v>
      </c>
      <c r="R250" t="s">
        <v>1024</v>
      </c>
    </row>
    <row r="251" spans="1:18">
      <c r="A251" t="s">
        <v>17</v>
      </c>
      <c r="B251" t="s">
        <v>1025</v>
      </c>
      <c r="C251" t="s">
        <v>505</v>
      </c>
      <c r="D251" t="s">
        <v>1026</v>
      </c>
      <c r="E251" t="s">
        <v>1026</v>
      </c>
      <c r="F251" t="s">
        <v>1027</v>
      </c>
      <c r="G251" s="1">
        <v>44885</v>
      </c>
      <c r="H251" s="1">
        <v>44885</v>
      </c>
      <c r="I251" s="1">
        <v>44835</v>
      </c>
      <c r="J251" s="1">
        <v>44865</v>
      </c>
      <c r="K251">
        <v>8</v>
      </c>
      <c r="L251" t="s">
        <v>22</v>
      </c>
      <c r="M251">
        <f>VLOOKUP(F:F,'[1]202209'!$B$1:$V$65536,21,0)</f>
        <v>33.0327977321565</v>
      </c>
      <c r="N251" t="str">
        <f>VLOOKUP(F:F,[2]Sheet2!$G:$G,1,0)</f>
        <v>06-01-2403</v>
      </c>
      <c r="P251" t="s">
        <v>23</v>
      </c>
      <c r="Q251" t="s">
        <v>24</v>
      </c>
      <c r="R251" t="s">
        <v>1028</v>
      </c>
    </row>
    <row r="252" spans="1:18">
      <c r="A252" t="s">
        <v>17</v>
      </c>
      <c r="B252" t="s">
        <v>1029</v>
      </c>
      <c r="C252" t="s">
        <v>505</v>
      </c>
      <c r="D252" t="s">
        <v>1030</v>
      </c>
      <c r="E252" t="s">
        <v>1030</v>
      </c>
      <c r="F252" t="s">
        <v>1031</v>
      </c>
      <c r="G252" s="1">
        <v>44885</v>
      </c>
      <c r="H252" s="1">
        <v>44885</v>
      </c>
      <c r="I252" s="1">
        <v>44835</v>
      </c>
      <c r="J252" s="1">
        <v>44865</v>
      </c>
      <c r="K252">
        <v>8</v>
      </c>
      <c r="L252" t="s">
        <v>22</v>
      </c>
      <c r="M252">
        <f>VLOOKUP(F:F,'[1]202209'!$B$1:$V$65536,21,0)</f>
        <v>33.4729820557556</v>
      </c>
      <c r="N252" t="str">
        <f>VLOOKUP(F:F,[2]Sheet2!$G:$G,1,0)</f>
        <v>06-01-2404</v>
      </c>
      <c r="P252" t="s">
        <v>23</v>
      </c>
      <c r="Q252" t="s">
        <v>24</v>
      </c>
      <c r="R252" t="s">
        <v>1032</v>
      </c>
    </row>
    <row r="253" spans="1:18">
      <c r="A253" t="s">
        <v>17</v>
      </c>
      <c r="B253" t="s">
        <v>1033</v>
      </c>
      <c r="C253" t="s">
        <v>505</v>
      </c>
      <c r="D253" t="s">
        <v>1034</v>
      </c>
      <c r="E253" t="s">
        <v>1034</v>
      </c>
      <c r="F253" t="s">
        <v>1035</v>
      </c>
      <c r="G253" s="1">
        <v>44885</v>
      </c>
      <c r="H253" s="1">
        <v>44885</v>
      </c>
      <c r="I253" s="1">
        <v>44835</v>
      </c>
      <c r="J253" s="1">
        <v>44865</v>
      </c>
      <c r="K253">
        <v>8</v>
      </c>
      <c r="L253" t="s">
        <v>22</v>
      </c>
      <c r="M253">
        <f>VLOOKUP(F:F,'[1]202209'!$B$1:$V$65536,21,0)</f>
        <v>33.0517711943806</v>
      </c>
      <c r="N253" t="str">
        <f>VLOOKUP(F:F,[2]Sheet2!$G:$G,1,0)</f>
        <v>06-01-2405</v>
      </c>
      <c r="P253" t="s">
        <v>23</v>
      </c>
      <c r="Q253" t="s">
        <v>24</v>
      </c>
      <c r="R253" t="s">
        <v>1036</v>
      </c>
    </row>
    <row r="254" spans="1:18">
      <c r="A254" t="s">
        <v>17</v>
      </c>
      <c r="B254" t="s">
        <v>1037</v>
      </c>
      <c r="C254" t="s">
        <v>505</v>
      </c>
      <c r="D254" t="s">
        <v>1038</v>
      </c>
      <c r="E254" t="s">
        <v>1038</v>
      </c>
      <c r="F254" t="s">
        <v>1039</v>
      </c>
      <c r="G254" s="1">
        <v>44885</v>
      </c>
      <c r="H254" s="1">
        <v>44885</v>
      </c>
      <c r="I254" s="1">
        <v>44835</v>
      </c>
      <c r="J254" s="1">
        <v>44865</v>
      </c>
      <c r="K254">
        <v>8</v>
      </c>
      <c r="L254" t="s">
        <v>22</v>
      </c>
      <c r="M254">
        <f>VLOOKUP(F:F,'[1]202209'!$B$1:$V$65536,21,0)</f>
        <v>33.3970882068592</v>
      </c>
      <c r="N254" t="str">
        <f>VLOOKUP(F:F,[2]Sheet2!$G:$G,1,0)</f>
        <v>06-01-2406</v>
      </c>
      <c r="P254" t="s">
        <v>23</v>
      </c>
      <c r="Q254" t="s">
        <v>24</v>
      </c>
      <c r="R254" t="s">
        <v>1040</v>
      </c>
    </row>
    <row r="255" spans="1:18">
      <c r="A255" t="s">
        <v>17</v>
      </c>
      <c r="B255" t="s">
        <v>1041</v>
      </c>
      <c r="C255" t="s">
        <v>505</v>
      </c>
      <c r="D255" t="s">
        <v>1042</v>
      </c>
      <c r="E255" t="s">
        <v>1042</v>
      </c>
      <c r="F255" t="s">
        <v>1043</v>
      </c>
      <c r="G255" s="1">
        <v>44885</v>
      </c>
      <c r="H255" s="1">
        <v>44885</v>
      </c>
      <c r="I255" s="1">
        <v>44835</v>
      </c>
      <c r="J255" s="1">
        <v>44865</v>
      </c>
      <c r="K255">
        <v>8</v>
      </c>
      <c r="L255" t="s">
        <v>22</v>
      </c>
      <c r="M255">
        <f>VLOOKUP(F:F,'[1]202209'!$B$1:$V$65536,21,0)</f>
        <v>33.3970882068592</v>
      </c>
      <c r="N255" t="str">
        <f>VLOOKUP(F:F,[2]Sheet2!$G:$G,1,0)</f>
        <v>06-01-2407</v>
      </c>
      <c r="P255" t="s">
        <v>23</v>
      </c>
      <c r="Q255" t="s">
        <v>24</v>
      </c>
      <c r="R255" t="s">
        <v>1044</v>
      </c>
    </row>
    <row r="256" spans="1:18">
      <c r="A256" t="s">
        <v>17</v>
      </c>
      <c r="B256" t="s">
        <v>1045</v>
      </c>
      <c r="C256" t="s">
        <v>505</v>
      </c>
      <c r="D256" t="s">
        <v>1046</v>
      </c>
      <c r="E256" t="s">
        <v>1046</v>
      </c>
      <c r="F256" t="s">
        <v>1047</v>
      </c>
      <c r="G256" s="1">
        <v>44885</v>
      </c>
      <c r="H256" s="1">
        <v>44885</v>
      </c>
      <c r="I256" s="1">
        <v>44835</v>
      </c>
      <c r="J256" s="1">
        <v>44865</v>
      </c>
      <c r="K256">
        <v>8</v>
      </c>
      <c r="L256" t="s">
        <v>22</v>
      </c>
      <c r="M256">
        <f>VLOOKUP(F:F,'[1]202209'!$B$1:$V$65536,21,0)</f>
        <v>33.0327977321565</v>
      </c>
      <c r="N256" t="str">
        <f>VLOOKUP(F:F,[2]Sheet2!$G:$G,1,0)</f>
        <v>06-01-2408</v>
      </c>
      <c r="P256" t="s">
        <v>23</v>
      </c>
      <c r="Q256" t="s">
        <v>24</v>
      </c>
      <c r="R256" t="s">
        <v>1048</v>
      </c>
    </row>
    <row r="257" spans="1:18">
      <c r="A257" t="s">
        <v>17</v>
      </c>
      <c r="B257" t="s">
        <v>1049</v>
      </c>
      <c r="C257" t="s">
        <v>505</v>
      </c>
      <c r="D257" t="s">
        <v>1050</v>
      </c>
      <c r="E257" t="s">
        <v>1050</v>
      </c>
      <c r="F257" t="s">
        <v>1051</v>
      </c>
      <c r="G257" s="1">
        <v>44885</v>
      </c>
      <c r="H257" s="1">
        <v>44885</v>
      </c>
      <c r="I257" s="1">
        <v>44835</v>
      </c>
      <c r="J257" s="1">
        <v>44865</v>
      </c>
      <c r="K257">
        <v>8</v>
      </c>
      <c r="L257" t="s">
        <v>22</v>
      </c>
      <c r="M257">
        <f>VLOOKUP(F:F,'[1]202209'!$B$1:$V$65536,21,0)</f>
        <v>33.4767767482005</v>
      </c>
      <c r="N257" t="str">
        <f>VLOOKUP(F:F,[2]Sheet2!$G:$G,1,0)</f>
        <v>06-01-2409</v>
      </c>
      <c r="P257" t="s">
        <v>23</v>
      </c>
      <c r="Q257" t="s">
        <v>24</v>
      </c>
      <c r="R257" t="s">
        <v>1052</v>
      </c>
    </row>
    <row r="258" spans="1:18">
      <c r="A258" t="s">
        <v>17</v>
      </c>
      <c r="B258" t="s">
        <v>1053</v>
      </c>
      <c r="C258" t="s">
        <v>505</v>
      </c>
      <c r="D258" t="s">
        <v>1054</v>
      </c>
      <c r="E258" t="s">
        <v>1054</v>
      </c>
      <c r="F258" t="s">
        <v>1055</v>
      </c>
      <c r="G258" s="1">
        <v>44885</v>
      </c>
      <c r="H258" s="1">
        <v>44885</v>
      </c>
      <c r="I258" s="1">
        <v>44835</v>
      </c>
      <c r="J258" s="1">
        <v>44865</v>
      </c>
      <c r="K258">
        <v>8</v>
      </c>
      <c r="L258" t="s">
        <v>22</v>
      </c>
      <c r="M258">
        <f>VLOOKUP(F:F,'[1]202209'!$B$1:$V$65536,21,0)</f>
        <v>33.0669499641599</v>
      </c>
      <c r="N258" t="str">
        <f>VLOOKUP(F:F,[2]Sheet2!$G:$G,1,0)</f>
        <v>06-01-2410</v>
      </c>
      <c r="P258" t="s">
        <v>23</v>
      </c>
      <c r="Q258" t="s">
        <v>24</v>
      </c>
      <c r="R258" t="s">
        <v>1056</v>
      </c>
    </row>
    <row r="259" spans="1:18">
      <c r="A259" t="s">
        <v>17</v>
      </c>
      <c r="B259" t="s">
        <v>1057</v>
      </c>
      <c r="C259" t="s">
        <v>505</v>
      </c>
      <c r="D259" t="s">
        <v>1058</v>
      </c>
      <c r="E259" t="s">
        <v>1058</v>
      </c>
      <c r="F259" t="s">
        <v>1059</v>
      </c>
      <c r="G259" s="1">
        <v>44885</v>
      </c>
      <c r="H259" s="1">
        <v>44885</v>
      </c>
      <c r="I259" s="1">
        <v>44835</v>
      </c>
      <c r="J259" s="1">
        <v>44865</v>
      </c>
      <c r="K259">
        <v>8</v>
      </c>
      <c r="L259" t="s">
        <v>22</v>
      </c>
      <c r="M259">
        <f>VLOOKUP(F:F,'[1]202209'!$B$1:$V$65536,21,0)</f>
        <v>33.3401678201869</v>
      </c>
      <c r="N259" t="str">
        <f>VLOOKUP(F:F,[2]Sheet2!$G:$G,1,0)</f>
        <v>06-01-2411</v>
      </c>
      <c r="P259" t="s">
        <v>23</v>
      </c>
      <c r="Q259" t="s">
        <v>24</v>
      </c>
      <c r="R259" t="s">
        <v>1060</v>
      </c>
    </row>
    <row r="260" spans="1:18">
      <c r="A260" t="s">
        <v>17</v>
      </c>
      <c r="B260" t="s">
        <v>1061</v>
      </c>
      <c r="C260" t="s">
        <v>505</v>
      </c>
      <c r="D260" t="s">
        <v>1062</v>
      </c>
      <c r="E260" t="s">
        <v>1062</v>
      </c>
      <c r="F260" t="s">
        <v>1063</v>
      </c>
      <c r="G260" s="1">
        <v>44885</v>
      </c>
      <c r="H260" s="1">
        <v>44885</v>
      </c>
      <c r="I260" s="1">
        <v>44835</v>
      </c>
      <c r="J260" s="1">
        <v>44865</v>
      </c>
      <c r="K260">
        <v>8</v>
      </c>
      <c r="L260" t="s">
        <v>22</v>
      </c>
      <c r="M260">
        <f>VLOOKUP(F:F,'[1]202209'!$B$1:$V$65536,21,0)</f>
        <v>44.8646487751047</v>
      </c>
      <c r="N260" t="str">
        <f>VLOOKUP(F:F,[2]Sheet2!$G:$G,1,0)</f>
        <v>06-01-2412</v>
      </c>
      <c r="P260" t="s">
        <v>1064</v>
      </c>
      <c r="Q260" t="s">
        <v>24</v>
      </c>
      <c r="R260" t="s">
        <v>1065</v>
      </c>
    </row>
    <row r="261" spans="1:18">
      <c r="A261" t="s">
        <v>17</v>
      </c>
      <c r="B261" t="s">
        <v>1066</v>
      </c>
      <c r="C261" t="s">
        <v>505</v>
      </c>
      <c r="D261" t="s">
        <v>1067</v>
      </c>
      <c r="E261" t="s">
        <v>1067</v>
      </c>
      <c r="F261" t="s">
        <v>1068</v>
      </c>
      <c r="G261" s="1">
        <v>44885</v>
      </c>
      <c r="H261" s="1">
        <v>44885</v>
      </c>
      <c r="I261" s="1">
        <v>44835</v>
      </c>
      <c r="J261" s="1">
        <v>44865</v>
      </c>
      <c r="K261">
        <v>8</v>
      </c>
      <c r="L261" t="s">
        <v>22</v>
      </c>
      <c r="M261">
        <f>VLOOKUP(F:F,'[1]202209'!$B$1:$V$65536,21,0)</f>
        <v>46.2313750092279</v>
      </c>
      <c r="N261" t="str">
        <f>VLOOKUP(F:F,[2]Sheet2!$G:$G,1,0)</f>
        <v>06-01-2601</v>
      </c>
      <c r="P261" t="s">
        <v>23</v>
      </c>
      <c r="Q261" t="s">
        <v>24</v>
      </c>
      <c r="R261" t="s">
        <v>1069</v>
      </c>
    </row>
    <row r="262" spans="1:18">
      <c r="A262" t="s">
        <v>17</v>
      </c>
      <c r="B262" t="s">
        <v>1070</v>
      </c>
      <c r="C262" t="s">
        <v>505</v>
      </c>
      <c r="D262" t="s">
        <v>1071</v>
      </c>
      <c r="E262" t="s">
        <v>1071</v>
      </c>
      <c r="F262" t="s">
        <v>1072</v>
      </c>
      <c r="G262" s="1">
        <v>44885</v>
      </c>
      <c r="H262" s="1">
        <v>44885</v>
      </c>
      <c r="I262" s="1">
        <v>44835</v>
      </c>
      <c r="J262" s="1">
        <v>44865</v>
      </c>
      <c r="K262">
        <v>8</v>
      </c>
      <c r="L262" t="s">
        <v>22</v>
      </c>
      <c r="M262">
        <f>VLOOKUP(F:F,'[1]202209'!$B$1:$V$65536,21,0)</f>
        <v>34.3285647527724</v>
      </c>
      <c r="N262" t="str">
        <f>VLOOKUP(F:F,[2]Sheet2!$G:$G,1,0)</f>
        <v>06-01-2602</v>
      </c>
      <c r="P262" t="s">
        <v>23</v>
      </c>
      <c r="Q262" t="s">
        <v>24</v>
      </c>
      <c r="R262" t="s">
        <v>1073</v>
      </c>
    </row>
    <row r="263" spans="1:18">
      <c r="A263" t="s">
        <v>17</v>
      </c>
      <c r="B263" t="s">
        <v>1074</v>
      </c>
      <c r="C263" t="s">
        <v>505</v>
      </c>
      <c r="D263" t="s">
        <v>1075</v>
      </c>
      <c r="E263" t="s">
        <v>1075</v>
      </c>
      <c r="F263" t="s">
        <v>1076</v>
      </c>
      <c r="G263" s="1">
        <v>44885</v>
      </c>
      <c r="H263" s="1">
        <v>44885</v>
      </c>
      <c r="I263" s="1">
        <v>44835</v>
      </c>
      <c r="J263" s="1">
        <v>44865</v>
      </c>
      <c r="K263">
        <v>8</v>
      </c>
      <c r="L263" t="s">
        <v>22</v>
      </c>
      <c r="M263">
        <f>VLOOKUP(F:F,'[1]202209'!$B$1:$V$65536,21,0)</f>
        <v>34.0275741485862</v>
      </c>
      <c r="N263" t="str">
        <f>VLOOKUP(F:F,[2]Sheet2!$G:$G,1,0)</f>
        <v>06-01-2603</v>
      </c>
      <c r="P263" t="s">
        <v>23</v>
      </c>
      <c r="Q263" t="s">
        <v>24</v>
      </c>
      <c r="R263" t="s">
        <v>1077</v>
      </c>
    </row>
    <row r="264" spans="1:18">
      <c r="A264" t="s">
        <v>17</v>
      </c>
      <c r="B264" t="s">
        <v>1078</v>
      </c>
      <c r="C264" t="s">
        <v>505</v>
      </c>
      <c r="D264" t="s">
        <v>1079</v>
      </c>
      <c r="E264" t="s">
        <v>1079</v>
      </c>
      <c r="F264" t="s">
        <v>1080</v>
      </c>
      <c r="G264" s="1">
        <v>44885</v>
      </c>
      <c r="H264" s="1">
        <v>44885</v>
      </c>
      <c r="I264" s="1">
        <v>44835</v>
      </c>
      <c r="J264" s="1">
        <v>44865</v>
      </c>
      <c r="K264">
        <v>8</v>
      </c>
      <c r="L264" t="s">
        <v>22</v>
      </c>
      <c r="M264">
        <f>VLOOKUP(F:F,'[1]202209'!$B$1:$V$65536,21,0)</f>
        <v>34.4810145393083</v>
      </c>
      <c r="N264" t="str">
        <f>VLOOKUP(F:F,[2]Sheet2!$G:$G,1,0)</f>
        <v>06-01-2604</v>
      </c>
      <c r="P264" t="s">
        <v>23</v>
      </c>
      <c r="Q264" t="s">
        <v>24</v>
      </c>
      <c r="R264" t="s">
        <v>1081</v>
      </c>
    </row>
    <row r="265" spans="1:18">
      <c r="A265" t="s">
        <v>17</v>
      </c>
      <c r="B265" t="s">
        <v>1082</v>
      </c>
      <c r="C265" t="s">
        <v>505</v>
      </c>
      <c r="D265" t="s">
        <v>1083</v>
      </c>
      <c r="E265" t="s">
        <v>1083</v>
      </c>
      <c r="F265" t="s">
        <v>1084</v>
      </c>
      <c r="G265" s="1">
        <v>44885</v>
      </c>
      <c r="H265" s="1">
        <v>44885</v>
      </c>
      <c r="I265" s="1">
        <v>44835</v>
      </c>
      <c r="J265" s="1">
        <v>44865</v>
      </c>
      <c r="K265">
        <v>8</v>
      </c>
      <c r="L265" t="s">
        <v>22</v>
      </c>
      <c r="M265">
        <f>VLOOKUP(F:F,'[1]202209'!$B$1:$V$65536,21,0)</f>
        <v>34.0471189930139</v>
      </c>
      <c r="N265" t="str">
        <f>VLOOKUP(F:F,[2]Sheet2!$G:$G,1,0)</f>
        <v>06-01-2605</v>
      </c>
      <c r="P265" t="s">
        <v>23</v>
      </c>
      <c r="Q265" t="s">
        <v>24</v>
      </c>
      <c r="R265" t="s">
        <v>1085</v>
      </c>
    </row>
    <row r="266" spans="1:18">
      <c r="A266" t="s">
        <v>17</v>
      </c>
      <c r="B266" t="s">
        <v>1086</v>
      </c>
      <c r="C266" t="s">
        <v>505</v>
      </c>
      <c r="D266" t="s">
        <v>1087</v>
      </c>
      <c r="E266" t="s">
        <v>1087</v>
      </c>
      <c r="F266" t="s">
        <v>1088</v>
      </c>
      <c r="G266" s="1">
        <v>44885</v>
      </c>
      <c r="H266" s="1">
        <v>44885</v>
      </c>
      <c r="I266" s="1">
        <v>44835</v>
      </c>
      <c r="J266" s="1">
        <v>44865</v>
      </c>
      <c r="K266">
        <v>8</v>
      </c>
      <c r="L266" t="s">
        <v>22</v>
      </c>
      <c r="M266">
        <f>VLOOKUP(F:F,'[1]202209'!$B$1:$V$65536,21,0)</f>
        <v>34.4028351615976</v>
      </c>
      <c r="N266" t="str">
        <f>VLOOKUP(F:F,[2]Sheet2!$G:$G,1,0)</f>
        <v>06-01-2606</v>
      </c>
      <c r="P266" t="s">
        <v>23</v>
      </c>
      <c r="Q266" t="s">
        <v>24</v>
      </c>
      <c r="R266" t="s">
        <v>1089</v>
      </c>
    </row>
    <row r="267" spans="1:18">
      <c r="A267" t="s">
        <v>17</v>
      </c>
      <c r="B267" t="s">
        <v>1090</v>
      </c>
      <c r="C267" t="s">
        <v>505</v>
      </c>
      <c r="D267" t="s">
        <v>1091</v>
      </c>
      <c r="E267" t="s">
        <v>1091</v>
      </c>
      <c r="F267" t="s">
        <v>1092</v>
      </c>
      <c r="G267" s="1">
        <v>44885</v>
      </c>
      <c r="H267" s="1">
        <v>44885</v>
      </c>
      <c r="I267" s="1">
        <v>44835</v>
      </c>
      <c r="J267" s="1">
        <v>44865</v>
      </c>
      <c r="K267">
        <v>8</v>
      </c>
      <c r="L267" t="s">
        <v>22</v>
      </c>
      <c r="M267">
        <f>VLOOKUP(F:F,'[1]202209'!$B$1:$V$65536,21,0)</f>
        <v>34.4028351615976</v>
      </c>
      <c r="N267" t="str">
        <f>VLOOKUP(F:F,[2]Sheet2!$G:$G,1,0)</f>
        <v>06-01-2607</v>
      </c>
      <c r="P267" t="s">
        <v>23</v>
      </c>
      <c r="Q267" t="s">
        <v>24</v>
      </c>
      <c r="R267" t="s">
        <v>1093</v>
      </c>
    </row>
    <row r="268" spans="1:18">
      <c r="A268" t="s">
        <v>17</v>
      </c>
      <c r="B268" t="s">
        <v>1094</v>
      </c>
      <c r="C268" t="s">
        <v>505</v>
      </c>
      <c r="D268" t="s">
        <v>1095</v>
      </c>
      <c r="E268" t="s">
        <v>1095</v>
      </c>
      <c r="F268" t="s">
        <v>1096</v>
      </c>
      <c r="G268" s="1">
        <v>44885</v>
      </c>
      <c r="H268" s="1">
        <v>44885</v>
      </c>
      <c r="I268" s="1">
        <v>44835</v>
      </c>
      <c r="J268" s="1">
        <v>44865</v>
      </c>
      <c r="K268">
        <v>8</v>
      </c>
      <c r="L268" t="s">
        <v>22</v>
      </c>
      <c r="M268">
        <f>VLOOKUP(F:F,'[1]202209'!$B$1:$V$65536,21,0)</f>
        <v>34.0275741485862</v>
      </c>
      <c r="N268" t="str">
        <f>VLOOKUP(F:F,[2]Sheet2!$G:$G,1,0)</f>
        <v>06-01-2608</v>
      </c>
      <c r="P268" t="s">
        <v>23</v>
      </c>
      <c r="Q268" t="s">
        <v>24</v>
      </c>
      <c r="R268" t="s">
        <v>1097</v>
      </c>
    </row>
    <row r="269" spans="1:18">
      <c r="A269" t="s">
        <v>17</v>
      </c>
      <c r="B269" t="s">
        <v>1098</v>
      </c>
      <c r="C269" t="s">
        <v>505</v>
      </c>
      <c r="D269" t="s">
        <v>1099</v>
      </c>
      <c r="E269" t="s">
        <v>1099</v>
      </c>
      <c r="F269" t="s">
        <v>1100</v>
      </c>
      <c r="G269" s="1">
        <v>44885</v>
      </c>
      <c r="H269" s="1">
        <v>44885</v>
      </c>
      <c r="I269" s="1">
        <v>44835</v>
      </c>
      <c r="J269" s="1">
        <v>44865</v>
      </c>
      <c r="K269">
        <v>8</v>
      </c>
      <c r="L269" t="s">
        <v>22</v>
      </c>
      <c r="M269">
        <f>VLOOKUP(F:F,'[1]202209'!$B$1:$V$65536,21,0)</f>
        <v>34.4849235081939</v>
      </c>
      <c r="N269" t="str">
        <f>VLOOKUP(F:F,[2]Sheet2!$G:$G,1,0)</f>
        <v>06-01-2609</v>
      </c>
      <c r="P269" t="s">
        <v>23</v>
      </c>
      <c r="Q269" t="s">
        <v>24</v>
      </c>
      <c r="R269" t="s">
        <v>1101</v>
      </c>
    </row>
    <row r="270" spans="1:18">
      <c r="A270" t="s">
        <v>17</v>
      </c>
      <c r="B270" t="s">
        <v>1102</v>
      </c>
      <c r="C270" t="s">
        <v>505</v>
      </c>
      <c r="D270" t="s">
        <v>1103</v>
      </c>
      <c r="E270" t="s">
        <v>1103</v>
      </c>
      <c r="F270" t="s">
        <v>1104</v>
      </c>
      <c r="G270" s="1">
        <v>44885</v>
      </c>
      <c r="H270" s="1">
        <v>44885</v>
      </c>
      <c r="I270" s="1">
        <v>44835</v>
      </c>
      <c r="J270" s="1">
        <v>44865</v>
      </c>
      <c r="K270">
        <v>8</v>
      </c>
      <c r="L270" t="s">
        <v>22</v>
      </c>
      <c r="M270">
        <f>VLOOKUP(F:F,'[1]202209'!$B$1:$V$65536,21,0)</f>
        <v>34.062754868556</v>
      </c>
      <c r="N270" t="str">
        <f>VLOOKUP(F:F,[2]Sheet2!$G:$G,1,0)</f>
        <v>06-01-2610</v>
      </c>
      <c r="P270" t="s">
        <v>23</v>
      </c>
      <c r="Q270" t="s">
        <v>24</v>
      </c>
      <c r="R270" t="s">
        <v>1105</v>
      </c>
    </row>
    <row r="271" spans="1:18">
      <c r="A271" t="s">
        <v>17</v>
      </c>
      <c r="B271" t="s">
        <v>1106</v>
      </c>
      <c r="C271" t="s">
        <v>505</v>
      </c>
      <c r="D271" t="s">
        <v>1107</v>
      </c>
      <c r="E271" t="s">
        <v>1107</v>
      </c>
      <c r="F271" t="s">
        <v>1108</v>
      </c>
      <c r="G271" s="1">
        <v>44885</v>
      </c>
      <c r="H271" s="1">
        <v>44885</v>
      </c>
      <c r="I271" s="1">
        <v>44835</v>
      </c>
      <c r="J271" s="1">
        <v>44865</v>
      </c>
      <c r="K271">
        <v>8</v>
      </c>
      <c r="L271" t="s">
        <v>22</v>
      </c>
      <c r="M271">
        <f>VLOOKUP(F:F,'[1]202209'!$B$1:$V$65536,21,0)</f>
        <v>34.3442006283146</v>
      </c>
      <c r="N271" t="str">
        <f>VLOOKUP(F:F,[2]Sheet2!$G:$G,1,0)</f>
        <v>06-01-2611</v>
      </c>
      <c r="P271" t="s">
        <v>23</v>
      </c>
      <c r="Q271" t="s">
        <v>24</v>
      </c>
      <c r="R271" t="s">
        <v>1109</v>
      </c>
    </row>
    <row r="272" spans="1:18">
      <c r="A272" t="s">
        <v>17</v>
      </c>
      <c r="B272" t="s">
        <v>1110</v>
      </c>
      <c r="C272" t="s">
        <v>505</v>
      </c>
      <c r="D272" t="s">
        <v>1111</v>
      </c>
      <c r="E272" t="s">
        <v>1111</v>
      </c>
      <c r="F272" t="s">
        <v>1112</v>
      </c>
      <c r="G272" s="1">
        <v>44885</v>
      </c>
      <c r="H272" s="1">
        <v>44885</v>
      </c>
      <c r="I272" s="1">
        <v>44835</v>
      </c>
      <c r="J272" s="1">
        <v>44865</v>
      </c>
      <c r="K272">
        <v>8</v>
      </c>
      <c r="L272" t="s">
        <v>22</v>
      </c>
      <c r="M272">
        <f>VLOOKUP(F:F,'[1]202209'!$B$1:$V$65536,21,0)</f>
        <v>46.2157391336858</v>
      </c>
      <c r="N272" t="str">
        <f>VLOOKUP(F:F,[2]Sheet2!$G:$G,1,0)</f>
        <v>06-01-2612</v>
      </c>
      <c r="P272" t="s">
        <v>23</v>
      </c>
      <c r="Q272" t="s">
        <v>24</v>
      </c>
      <c r="R272" t="s">
        <v>1113</v>
      </c>
    </row>
    <row r="273" spans="1:18">
      <c r="A273" t="s">
        <v>17</v>
      </c>
      <c r="B273" t="s">
        <v>1114</v>
      </c>
      <c r="C273" t="s">
        <v>505</v>
      </c>
      <c r="D273" t="s">
        <v>1115</v>
      </c>
      <c r="E273" t="s">
        <v>1115</v>
      </c>
      <c r="F273" t="s">
        <v>1116</v>
      </c>
      <c r="G273" s="1">
        <v>44885</v>
      </c>
      <c r="H273" s="1">
        <v>44885</v>
      </c>
      <c r="I273" s="1">
        <v>44835</v>
      </c>
      <c r="J273" s="1">
        <v>44865</v>
      </c>
      <c r="K273">
        <v>8</v>
      </c>
      <c r="L273" t="s">
        <v>22</v>
      </c>
      <c r="M273">
        <f>VLOOKUP(F:F,'[1]202209'!$B$1:$V$65536,21,0)</f>
        <v>46.2313750092279</v>
      </c>
      <c r="N273" t="str">
        <f>VLOOKUP(F:F,[2]Sheet2!$G:$G,1,0)</f>
        <v>06-01-2901</v>
      </c>
      <c r="P273" t="s">
        <v>23</v>
      </c>
      <c r="Q273" t="s">
        <v>24</v>
      </c>
      <c r="R273" t="s">
        <v>1117</v>
      </c>
    </row>
    <row r="274" spans="1:18">
      <c r="A274" t="s">
        <v>17</v>
      </c>
      <c r="B274" t="s">
        <v>1118</v>
      </c>
      <c r="C274" t="s">
        <v>505</v>
      </c>
      <c r="D274" t="s">
        <v>1119</v>
      </c>
      <c r="E274" t="s">
        <v>1119</v>
      </c>
      <c r="F274" t="s">
        <v>1120</v>
      </c>
      <c r="G274" s="1">
        <v>44885</v>
      </c>
      <c r="H274" s="1">
        <v>44885</v>
      </c>
      <c r="I274" s="1">
        <v>44835</v>
      </c>
      <c r="J274" s="1">
        <v>44865</v>
      </c>
      <c r="K274">
        <v>8</v>
      </c>
      <c r="L274" t="s">
        <v>22</v>
      </c>
      <c r="M274">
        <f>VLOOKUP(F:F,'[1]202209'!$B$1:$V$65536,21,0)</f>
        <v>34.3285647527724</v>
      </c>
      <c r="N274" t="str">
        <f>VLOOKUP(F:F,[2]Sheet2!$G:$G,1,0)</f>
        <v>06-01-2902</v>
      </c>
      <c r="P274" t="s">
        <v>23</v>
      </c>
      <c r="Q274" t="s">
        <v>24</v>
      </c>
      <c r="R274" t="s">
        <v>1121</v>
      </c>
    </row>
    <row r="275" spans="1:18">
      <c r="A275" t="s">
        <v>17</v>
      </c>
      <c r="B275" t="s">
        <v>1122</v>
      </c>
      <c r="C275" t="s">
        <v>505</v>
      </c>
      <c r="D275" t="s">
        <v>1123</v>
      </c>
      <c r="E275" t="s">
        <v>1123</v>
      </c>
      <c r="F275" t="s">
        <v>1124</v>
      </c>
      <c r="G275" s="1">
        <v>44885</v>
      </c>
      <c r="H275" s="1">
        <v>44885</v>
      </c>
      <c r="I275" s="1">
        <v>44835</v>
      </c>
      <c r="J275" s="1">
        <v>44865</v>
      </c>
      <c r="K275">
        <v>8</v>
      </c>
      <c r="L275" t="s">
        <v>22</v>
      </c>
      <c r="M275">
        <f>VLOOKUP(F:F,'[1]202209'!$B$1:$V$65536,21,0)</f>
        <v>34.0275741485862</v>
      </c>
      <c r="N275" t="str">
        <f>VLOOKUP(F:F,[2]Sheet2!$G:$G,1,0)</f>
        <v>06-01-2903</v>
      </c>
      <c r="P275" t="s">
        <v>23</v>
      </c>
      <c r="Q275" t="s">
        <v>24</v>
      </c>
      <c r="R275" t="s">
        <v>1125</v>
      </c>
    </row>
    <row r="276" spans="1:18">
      <c r="A276" t="s">
        <v>17</v>
      </c>
      <c r="B276" t="s">
        <v>1126</v>
      </c>
      <c r="C276" t="s">
        <v>505</v>
      </c>
      <c r="D276" t="s">
        <v>1127</v>
      </c>
      <c r="E276" t="s">
        <v>1127</v>
      </c>
      <c r="F276" t="s">
        <v>1128</v>
      </c>
      <c r="G276" s="1">
        <v>44885</v>
      </c>
      <c r="H276" s="1">
        <v>44885</v>
      </c>
      <c r="I276" s="1">
        <v>44835</v>
      </c>
      <c r="J276" s="1">
        <v>44865</v>
      </c>
      <c r="K276">
        <v>8</v>
      </c>
      <c r="L276" t="s">
        <v>22</v>
      </c>
      <c r="M276">
        <f>VLOOKUP(F:F,'[1]202209'!$B$1:$V$65536,21,0)</f>
        <v>34.4810145393083</v>
      </c>
      <c r="N276" t="str">
        <f>VLOOKUP(F:F,[2]Sheet2!$G:$G,1,0)</f>
        <v>06-01-2904</v>
      </c>
      <c r="P276" t="s">
        <v>23</v>
      </c>
      <c r="Q276" t="s">
        <v>24</v>
      </c>
      <c r="R276" t="s">
        <v>1129</v>
      </c>
    </row>
    <row r="277" spans="1:18">
      <c r="A277" t="s">
        <v>17</v>
      </c>
      <c r="B277" t="s">
        <v>1130</v>
      </c>
      <c r="C277" t="s">
        <v>505</v>
      </c>
      <c r="D277" t="s">
        <v>1131</v>
      </c>
      <c r="E277" t="s">
        <v>1131</v>
      </c>
      <c r="F277" t="s">
        <v>1132</v>
      </c>
      <c r="G277" s="1">
        <v>44885</v>
      </c>
      <c r="H277" s="1">
        <v>44885</v>
      </c>
      <c r="I277" s="1">
        <v>44835</v>
      </c>
      <c r="J277" s="1">
        <v>44865</v>
      </c>
      <c r="K277">
        <v>8</v>
      </c>
      <c r="L277" t="s">
        <v>22</v>
      </c>
      <c r="M277">
        <f>VLOOKUP(F:F,'[1]202209'!$B$1:$V$65536,21,0)</f>
        <v>34.0471189930139</v>
      </c>
      <c r="N277" t="str">
        <f>VLOOKUP(F:F,[2]Sheet2!$G:$G,1,0)</f>
        <v>06-01-2905</v>
      </c>
      <c r="P277" t="s">
        <v>23</v>
      </c>
      <c r="Q277" t="s">
        <v>24</v>
      </c>
      <c r="R277" t="s">
        <v>1133</v>
      </c>
    </row>
    <row r="278" spans="1:18">
      <c r="A278" t="s">
        <v>17</v>
      </c>
      <c r="B278" t="s">
        <v>1134</v>
      </c>
      <c r="C278" t="s">
        <v>505</v>
      </c>
      <c r="D278" t="s">
        <v>1135</v>
      </c>
      <c r="E278" t="s">
        <v>1135</v>
      </c>
      <c r="F278" t="s">
        <v>1136</v>
      </c>
      <c r="G278" s="1">
        <v>44885</v>
      </c>
      <c r="H278" s="1">
        <v>44885</v>
      </c>
      <c r="I278" s="1">
        <v>44835</v>
      </c>
      <c r="J278" s="1">
        <v>44865</v>
      </c>
      <c r="K278">
        <v>8</v>
      </c>
      <c r="L278" t="s">
        <v>22</v>
      </c>
      <c r="M278">
        <f>VLOOKUP(F:F,'[1]202209'!$B$1:$V$65536,21,0)</f>
        <v>34.4028351615976</v>
      </c>
      <c r="N278" t="str">
        <f>VLOOKUP(F:F,[2]Sheet2!$G:$G,1,0)</f>
        <v>06-01-2906</v>
      </c>
      <c r="P278" t="s">
        <v>23</v>
      </c>
      <c r="Q278" t="s">
        <v>24</v>
      </c>
      <c r="R278" t="s">
        <v>1137</v>
      </c>
    </row>
    <row r="279" spans="1:18">
      <c r="A279" t="s">
        <v>17</v>
      </c>
      <c r="B279" t="s">
        <v>1138</v>
      </c>
      <c r="C279" t="s">
        <v>505</v>
      </c>
      <c r="D279" t="s">
        <v>1139</v>
      </c>
      <c r="E279" t="s">
        <v>1139</v>
      </c>
      <c r="F279" t="s">
        <v>1140</v>
      </c>
      <c r="G279" s="1">
        <v>44885</v>
      </c>
      <c r="H279" s="1">
        <v>44885</v>
      </c>
      <c r="I279" s="1">
        <v>44835</v>
      </c>
      <c r="J279" s="1">
        <v>44865</v>
      </c>
      <c r="K279">
        <v>8</v>
      </c>
      <c r="L279" t="s">
        <v>22</v>
      </c>
      <c r="M279">
        <f>VLOOKUP(F:F,'[1]202209'!$B$1:$V$65536,21,0)</f>
        <v>34.4028351615976</v>
      </c>
      <c r="N279" t="str">
        <f>VLOOKUP(F:F,[2]Sheet2!$G:$G,1,0)</f>
        <v>06-01-2907</v>
      </c>
      <c r="P279" t="s">
        <v>23</v>
      </c>
      <c r="Q279" t="s">
        <v>24</v>
      </c>
      <c r="R279" t="s">
        <v>1141</v>
      </c>
    </row>
    <row r="280" spans="1:18">
      <c r="A280" t="s">
        <v>17</v>
      </c>
      <c r="B280" t="s">
        <v>1142</v>
      </c>
      <c r="C280" t="s">
        <v>505</v>
      </c>
      <c r="D280" t="s">
        <v>1143</v>
      </c>
      <c r="E280" t="s">
        <v>1143</v>
      </c>
      <c r="F280" t="s">
        <v>1144</v>
      </c>
      <c r="G280" s="1">
        <v>44885</v>
      </c>
      <c r="H280" s="1">
        <v>44885</v>
      </c>
      <c r="I280" s="1">
        <v>44835</v>
      </c>
      <c r="J280" s="1">
        <v>44865</v>
      </c>
      <c r="K280">
        <v>8</v>
      </c>
      <c r="L280" t="s">
        <v>22</v>
      </c>
      <c r="M280">
        <f>VLOOKUP(F:F,'[1]202209'!$B$1:$V$65536,21,0)</f>
        <v>34.0275741485862</v>
      </c>
      <c r="N280" t="str">
        <f>VLOOKUP(F:F,[2]Sheet2!$G:$G,1,0)</f>
        <v>06-01-2908</v>
      </c>
      <c r="P280" t="s">
        <v>23</v>
      </c>
      <c r="Q280" t="s">
        <v>24</v>
      </c>
      <c r="R280" t="s">
        <v>1145</v>
      </c>
    </row>
    <row r="281" spans="1:18">
      <c r="A281" t="s">
        <v>17</v>
      </c>
      <c r="B281" t="s">
        <v>1146</v>
      </c>
      <c r="C281" t="s">
        <v>505</v>
      </c>
      <c r="D281" t="s">
        <v>1147</v>
      </c>
      <c r="E281" t="s">
        <v>1147</v>
      </c>
      <c r="F281" t="s">
        <v>1148</v>
      </c>
      <c r="G281" s="1">
        <v>44885</v>
      </c>
      <c r="H281" s="1">
        <v>44885</v>
      </c>
      <c r="I281" s="1">
        <v>44835</v>
      </c>
      <c r="J281" s="1">
        <v>44865</v>
      </c>
      <c r="K281">
        <v>8</v>
      </c>
      <c r="L281" t="s">
        <v>22</v>
      </c>
      <c r="M281">
        <f>VLOOKUP(F:F,'[1]202209'!$B$1:$V$65536,21,0)</f>
        <v>34.4849235081939</v>
      </c>
      <c r="N281" t="str">
        <f>VLOOKUP(F:F,[2]Sheet2!$G:$G,1,0)</f>
        <v>06-01-2909</v>
      </c>
      <c r="P281" t="s">
        <v>23</v>
      </c>
      <c r="Q281" t="s">
        <v>24</v>
      </c>
      <c r="R281" t="s">
        <v>1149</v>
      </c>
    </row>
    <row r="282" spans="1:18">
      <c r="A282" t="s">
        <v>17</v>
      </c>
      <c r="B282" t="s">
        <v>1150</v>
      </c>
      <c r="C282" t="s">
        <v>505</v>
      </c>
      <c r="D282" t="s">
        <v>1151</v>
      </c>
      <c r="E282" t="s">
        <v>1151</v>
      </c>
      <c r="F282" t="s">
        <v>1152</v>
      </c>
      <c r="G282" s="1">
        <v>44885</v>
      </c>
      <c r="H282" s="1">
        <v>44885</v>
      </c>
      <c r="I282" s="1">
        <v>44835</v>
      </c>
      <c r="J282" s="1">
        <v>44865</v>
      </c>
      <c r="K282">
        <v>8</v>
      </c>
      <c r="L282" t="s">
        <v>22</v>
      </c>
      <c r="M282">
        <f>VLOOKUP(F:F,'[1]202209'!$B$1:$V$65536,21,0)</f>
        <v>34.062754868556</v>
      </c>
      <c r="N282" t="str">
        <f>VLOOKUP(F:F,[2]Sheet2!$G:$G,1,0)</f>
        <v>06-01-2910</v>
      </c>
      <c r="P282" t="s">
        <v>23</v>
      </c>
      <c r="Q282" t="s">
        <v>24</v>
      </c>
      <c r="R282" t="s">
        <v>1153</v>
      </c>
    </row>
    <row r="283" spans="1:18">
      <c r="A283" t="s">
        <v>17</v>
      </c>
      <c r="B283" t="s">
        <v>1154</v>
      </c>
      <c r="C283" t="s">
        <v>505</v>
      </c>
      <c r="D283" t="s">
        <v>1155</v>
      </c>
      <c r="E283" t="s">
        <v>1155</v>
      </c>
      <c r="F283" t="s">
        <v>1156</v>
      </c>
      <c r="G283" s="1">
        <v>44885</v>
      </c>
      <c r="H283" s="1">
        <v>44885</v>
      </c>
      <c r="I283" s="1">
        <v>44835</v>
      </c>
      <c r="J283" s="1">
        <v>44865</v>
      </c>
      <c r="K283">
        <v>8</v>
      </c>
      <c r="L283" t="s">
        <v>22</v>
      </c>
      <c r="M283">
        <f>VLOOKUP(F:F,'[1]202209'!$B$1:$V$65536,21,0)</f>
        <v>34.3442006283146</v>
      </c>
      <c r="N283" t="str">
        <f>VLOOKUP(F:F,[2]Sheet2!$G:$G,1,0)</f>
        <v>06-01-2911</v>
      </c>
      <c r="P283" t="s">
        <v>23</v>
      </c>
      <c r="Q283" t="s">
        <v>24</v>
      </c>
      <c r="R283" t="s">
        <v>1157</v>
      </c>
    </row>
    <row r="284" spans="1:18">
      <c r="A284" t="s">
        <v>17</v>
      </c>
      <c r="B284" t="s">
        <v>1158</v>
      </c>
      <c r="C284" t="s">
        <v>505</v>
      </c>
      <c r="D284" t="s">
        <v>1159</v>
      </c>
      <c r="E284" t="s">
        <v>1159</v>
      </c>
      <c r="F284" t="s">
        <v>1160</v>
      </c>
      <c r="G284" s="1">
        <v>44885</v>
      </c>
      <c r="H284" s="1">
        <v>44885</v>
      </c>
      <c r="I284" s="1">
        <v>44835</v>
      </c>
      <c r="J284" s="1">
        <v>44865</v>
      </c>
      <c r="K284">
        <v>8</v>
      </c>
      <c r="L284" t="s">
        <v>22</v>
      </c>
      <c r="M284">
        <f>VLOOKUP(F:F,'[1]202209'!$B$1:$V$65536,21,0)</f>
        <v>46.2157391336858</v>
      </c>
      <c r="N284" t="str">
        <f>VLOOKUP(F:F,[2]Sheet2!$G:$G,1,0)</f>
        <v>06-01-2912</v>
      </c>
      <c r="P284" t="s">
        <v>23</v>
      </c>
      <c r="Q284" t="s">
        <v>24</v>
      </c>
      <c r="R284" t="s">
        <v>1161</v>
      </c>
    </row>
    <row r="285" spans="1:18">
      <c r="A285" t="s">
        <v>17</v>
      </c>
      <c r="B285" t="s">
        <v>1162</v>
      </c>
      <c r="C285" t="s">
        <v>505</v>
      </c>
      <c r="D285" t="s">
        <v>1163</v>
      </c>
      <c r="E285" t="s">
        <v>1163</v>
      </c>
      <c r="F285" t="s">
        <v>1164</v>
      </c>
      <c r="G285" s="1">
        <v>44885</v>
      </c>
      <c r="H285" s="1">
        <v>44885</v>
      </c>
      <c r="I285" s="1">
        <v>44835</v>
      </c>
      <c r="J285" s="1">
        <v>44865</v>
      </c>
      <c r="K285">
        <v>8</v>
      </c>
      <c r="L285" t="s">
        <v>22</v>
      </c>
      <c r="M285">
        <f>VLOOKUP(F:F,'[1]202209'!$B$1:$V$65536,21,0)</f>
        <v>35.3321404551372</v>
      </c>
      <c r="N285" t="str">
        <f>VLOOKUP(F:F,[2]Sheet2!$G:$G,1,0)</f>
        <v>06-01-3102</v>
      </c>
      <c r="P285" t="s">
        <v>23</v>
      </c>
      <c r="Q285" t="s">
        <v>24</v>
      </c>
      <c r="R285" t="s">
        <v>1165</v>
      </c>
    </row>
    <row r="286" spans="1:18">
      <c r="A286" t="s">
        <v>17</v>
      </c>
      <c r="B286" t="s">
        <v>1166</v>
      </c>
      <c r="C286" t="s">
        <v>505</v>
      </c>
      <c r="D286" t="s">
        <v>1167</v>
      </c>
      <c r="E286" t="s">
        <v>1167</v>
      </c>
      <c r="F286" t="s">
        <v>1168</v>
      </c>
      <c r="G286" s="1">
        <v>44885</v>
      </c>
      <c r="H286" s="1">
        <v>44885</v>
      </c>
      <c r="I286" s="1">
        <v>44835</v>
      </c>
      <c r="J286" s="1">
        <v>44865</v>
      </c>
      <c r="K286">
        <v>8</v>
      </c>
      <c r="L286" t="s">
        <v>22</v>
      </c>
      <c r="M286">
        <f>VLOOKUP(F:F,'[1]202209'!$B$1:$V$65536,21,0)</f>
        <v>35.0223505650159</v>
      </c>
      <c r="N286" t="str">
        <f>VLOOKUP(F:F,[2]Sheet2!$G:$G,1,0)</f>
        <v>06-01-3103</v>
      </c>
      <c r="P286" t="s">
        <v>23</v>
      </c>
      <c r="Q286" t="s">
        <v>24</v>
      </c>
      <c r="R286" t="s">
        <v>1169</v>
      </c>
    </row>
    <row r="287" spans="1:18">
      <c r="A287" t="s">
        <v>17</v>
      </c>
      <c r="B287" t="s">
        <v>1170</v>
      </c>
      <c r="C287" t="s">
        <v>505</v>
      </c>
      <c r="D287" t="s">
        <v>1171</v>
      </c>
      <c r="E287" t="s">
        <v>1171</v>
      </c>
      <c r="F287" t="s">
        <v>1172</v>
      </c>
      <c r="G287" s="1">
        <v>44885</v>
      </c>
      <c r="H287" s="1">
        <v>44885</v>
      </c>
      <c r="I287" s="1">
        <v>44835</v>
      </c>
      <c r="J287" s="1">
        <v>44865</v>
      </c>
      <c r="K287">
        <v>8</v>
      </c>
      <c r="L287" t="s">
        <v>22</v>
      </c>
      <c r="M287">
        <f>VLOOKUP(F:F,'[1]202209'!$B$1:$V$65536,21,0)</f>
        <v>35.489047022861</v>
      </c>
      <c r="N287" t="str">
        <f>VLOOKUP(F:F,[2]Sheet2!$G:$G,1,0)</f>
        <v>06-01-3104</v>
      </c>
      <c r="P287" t="s">
        <v>23</v>
      </c>
      <c r="Q287" t="s">
        <v>24</v>
      </c>
      <c r="R287" t="s">
        <v>1173</v>
      </c>
    </row>
    <row r="288" spans="1:18">
      <c r="A288" t="s">
        <v>17</v>
      </c>
      <c r="B288" t="s">
        <v>1174</v>
      </c>
      <c r="C288" t="s">
        <v>505</v>
      </c>
      <c r="D288" t="s">
        <v>1175</v>
      </c>
      <c r="E288" t="s">
        <v>1175</v>
      </c>
      <c r="F288" t="s">
        <v>1176</v>
      </c>
      <c r="G288" s="1">
        <v>44885</v>
      </c>
      <c r="H288" s="1">
        <v>44885</v>
      </c>
      <c r="I288" s="1">
        <v>44835</v>
      </c>
      <c r="J288" s="1">
        <v>44865</v>
      </c>
      <c r="K288">
        <v>8</v>
      </c>
      <c r="L288" t="s">
        <v>22</v>
      </c>
      <c r="M288">
        <f>VLOOKUP(F:F,'[1]202209'!$B$1:$V$65536,21,0)</f>
        <v>35.0424667916471</v>
      </c>
      <c r="N288" t="str">
        <f>VLOOKUP(F:F,[2]Sheet2!$G:$G,1,0)</f>
        <v>06-01-3105</v>
      </c>
      <c r="P288" t="s">
        <v>23</v>
      </c>
      <c r="Q288" t="s">
        <v>24</v>
      </c>
      <c r="R288" t="s">
        <v>1177</v>
      </c>
    </row>
    <row r="289" spans="1:18">
      <c r="A289" t="s">
        <v>17</v>
      </c>
      <c r="B289" t="s">
        <v>1178</v>
      </c>
      <c r="C289" t="s">
        <v>505</v>
      </c>
      <c r="D289" t="s">
        <v>1179</v>
      </c>
      <c r="E289" t="s">
        <v>1179</v>
      </c>
      <c r="F289" t="s">
        <v>1180</v>
      </c>
      <c r="G289" s="1">
        <v>44885</v>
      </c>
      <c r="H289" s="1">
        <v>44885</v>
      </c>
      <c r="I289" s="1">
        <v>44835</v>
      </c>
      <c r="J289" s="1">
        <v>44865</v>
      </c>
      <c r="K289">
        <v>8</v>
      </c>
      <c r="L289" t="s">
        <v>22</v>
      </c>
      <c r="M289">
        <f>VLOOKUP(F:F,'[1]202209'!$B$1:$V$65536,21,0)</f>
        <v>35.408582116336</v>
      </c>
      <c r="N289" t="str">
        <f>VLOOKUP(F:F,[2]Sheet2!$G:$G,1,0)</f>
        <v>06-01-3106</v>
      </c>
      <c r="P289" t="s">
        <v>23</v>
      </c>
      <c r="Q289" t="s">
        <v>24</v>
      </c>
      <c r="R289" t="s">
        <v>1181</v>
      </c>
    </row>
    <row r="290" spans="1:18">
      <c r="A290" t="s">
        <v>17</v>
      </c>
      <c r="B290" t="s">
        <v>1182</v>
      </c>
      <c r="C290" t="s">
        <v>505</v>
      </c>
      <c r="D290" t="s">
        <v>1183</v>
      </c>
      <c r="E290" t="s">
        <v>1183</v>
      </c>
      <c r="F290" t="s">
        <v>1184</v>
      </c>
      <c r="G290" s="1">
        <v>44885</v>
      </c>
      <c r="H290" s="1">
        <v>44885</v>
      </c>
      <c r="I290" s="1">
        <v>44835</v>
      </c>
      <c r="J290" s="1">
        <v>44865</v>
      </c>
      <c r="K290">
        <v>8</v>
      </c>
      <c r="L290" t="s">
        <v>22</v>
      </c>
      <c r="M290">
        <f>VLOOKUP(F:F,'[1]202209'!$B$1:$V$65536,21,0)</f>
        <v>35.408582116336</v>
      </c>
      <c r="N290" t="str">
        <f>VLOOKUP(F:F,[2]Sheet2!$G:$G,1,0)</f>
        <v>06-01-3107</v>
      </c>
      <c r="P290" t="s">
        <v>23</v>
      </c>
      <c r="Q290" t="s">
        <v>24</v>
      </c>
      <c r="R290" t="s">
        <v>1185</v>
      </c>
    </row>
    <row r="291" spans="1:18">
      <c r="A291" t="s">
        <v>17</v>
      </c>
      <c r="B291" t="s">
        <v>1186</v>
      </c>
      <c r="C291" t="s">
        <v>505</v>
      </c>
      <c r="D291" t="s">
        <v>1187</v>
      </c>
      <c r="E291" t="s">
        <v>1187</v>
      </c>
      <c r="F291" t="s">
        <v>1188</v>
      </c>
      <c r="G291" s="1">
        <v>44885</v>
      </c>
      <c r="H291" s="1">
        <v>44885</v>
      </c>
      <c r="I291" s="1">
        <v>44835</v>
      </c>
      <c r="J291" s="1">
        <v>44865</v>
      </c>
      <c r="K291">
        <v>8</v>
      </c>
      <c r="L291" t="s">
        <v>22</v>
      </c>
      <c r="M291">
        <f>VLOOKUP(F:F,'[1]202209'!$B$1:$V$65536,21,0)</f>
        <v>35.0223505650159</v>
      </c>
      <c r="N291" t="str">
        <f>VLOOKUP(F:F,[2]Sheet2!$G:$G,1,0)</f>
        <v>06-01-3108</v>
      </c>
      <c r="P291" t="s">
        <v>23</v>
      </c>
      <c r="Q291" t="s">
        <v>24</v>
      </c>
      <c r="R291" t="s">
        <v>1189</v>
      </c>
    </row>
    <row r="292" spans="1:18">
      <c r="A292" t="s">
        <v>17</v>
      </c>
      <c r="B292" t="s">
        <v>1190</v>
      </c>
      <c r="C292" t="s">
        <v>505</v>
      </c>
      <c r="D292" t="s">
        <v>1191</v>
      </c>
      <c r="E292" t="s">
        <v>1191</v>
      </c>
      <c r="F292" t="s">
        <v>1192</v>
      </c>
      <c r="G292" s="1">
        <v>44885</v>
      </c>
      <c r="H292" s="1">
        <v>44885</v>
      </c>
      <c r="I292" s="1">
        <v>44835</v>
      </c>
      <c r="J292" s="1">
        <v>44865</v>
      </c>
      <c r="K292">
        <v>8</v>
      </c>
      <c r="L292" t="s">
        <v>22</v>
      </c>
      <c r="M292">
        <f>VLOOKUP(F:F,'[1]202209'!$B$1:$V$65536,21,0)</f>
        <v>35.4930702681872</v>
      </c>
      <c r="N292" t="str">
        <f>VLOOKUP(F:F,[2]Sheet2!$G:$G,1,0)</f>
        <v>06-01-3109</v>
      </c>
      <c r="P292" t="s">
        <v>23</v>
      </c>
      <c r="Q292" t="s">
        <v>24</v>
      </c>
      <c r="R292" t="s">
        <v>1193</v>
      </c>
    </row>
    <row r="293" spans="1:18">
      <c r="A293" t="s">
        <v>17</v>
      </c>
      <c r="B293" t="s">
        <v>1194</v>
      </c>
      <c r="C293" t="s">
        <v>505</v>
      </c>
      <c r="D293" t="s">
        <v>1195</v>
      </c>
      <c r="E293" t="s">
        <v>1195</v>
      </c>
      <c r="F293" t="s">
        <v>1196</v>
      </c>
      <c r="G293" s="1">
        <v>44885</v>
      </c>
      <c r="H293" s="1">
        <v>44885</v>
      </c>
      <c r="I293" s="1">
        <v>44835</v>
      </c>
      <c r="J293" s="1">
        <v>44865</v>
      </c>
      <c r="K293">
        <v>8</v>
      </c>
      <c r="L293" t="s">
        <v>22</v>
      </c>
      <c r="M293">
        <f>VLOOKUP(F:F,'[1]202209'!$B$1:$V$65536,21,0)</f>
        <v>35.0585597729521</v>
      </c>
      <c r="N293" t="str">
        <f>VLOOKUP(F:F,[2]Sheet2!$G:$G,1,0)</f>
        <v>06-01-3110</v>
      </c>
      <c r="P293" t="s">
        <v>23</v>
      </c>
      <c r="Q293" t="s">
        <v>24</v>
      </c>
      <c r="R293" t="s">
        <v>1197</v>
      </c>
    </row>
    <row r="294" spans="1:18">
      <c r="A294" t="s">
        <v>17</v>
      </c>
      <c r="B294" t="s">
        <v>1198</v>
      </c>
      <c r="C294" t="s">
        <v>505</v>
      </c>
      <c r="D294" t="s">
        <v>1199</v>
      </c>
      <c r="E294" t="s">
        <v>1199</v>
      </c>
      <c r="F294" t="s">
        <v>1200</v>
      </c>
      <c r="G294" s="1">
        <v>44885</v>
      </c>
      <c r="H294" s="1">
        <v>44885</v>
      </c>
      <c r="I294" s="1">
        <v>44835</v>
      </c>
      <c r="J294" s="1">
        <v>44865</v>
      </c>
      <c r="K294">
        <v>8</v>
      </c>
      <c r="L294" t="s">
        <v>22</v>
      </c>
      <c r="M294">
        <f>VLOOKUP(F:F,'[1]202209'!$B$1:$V$65536,21,0)</f>
        <v>35.3482334364422</v>
      </c>
      <c r="N294" t="str">
        <f>VLOOKUP(F:F,[2]Sheet2!$G:$G,1,0)</f>
        <v>06-01-3111</v>
      </c>
      <c r="P294" t="s">
        <v>23</v>
      </c>
      <c r="Q294" t="s">
        <v>24</v>
      </c>
      <c r="R294" t="s">
        <v>1201</v>
      </c>
    </row>
    <row r="295" spans="1:18">
      <c r="A295" t="s">
        <v>17</v>
      </c>
      <c r="B295" t="s">
        <v>1202</v>
      </c>
      <c r="C295" t="s">
        <v>505</v>
      </c>
      <c r="D295" t="s">
        <v>1203</v>
      </c>
      <c r="E295" t="s">
        <v>1203</v>
      </c>
      <c r="F295" t="s">
        <v>1204</v>
      </c>
      <c r="G295" s="1">
        <v>44885</v>
      </c>
      <c r="H295" s="1">
        <v>44885</v>
      </c>
      <c r="I295" s="1">
        <v>44835</v>
      </c>
      <c r="J295" s="1">
        <v>44865</v>
      </c>
      <c r="K295">
        <v>8</v>
      </c>
      <c r="L295" t="s">
        <v>22</v>
      </c>
      <c r="M295">
        <f>VLOOKUP(F:F,'[1]202209'!$B$1:$V$65536,21,0)</f>
        <v>47.5668294922668</v>
      </c>
      <c r="N295" t="str">
        <f>VLOOKUP(F:F,[2]Sheet2!$G:$G,1,0)</f>
        <v>06-01-3112</v>
      </c>
      <c r="P295" t="s">
        <v>23</v>
      </c>
      <c r="Q295" t="s">
        <v>24</v>
      </c>
      <c r="R295" t="s">
        <v>1205</v>
      </c>
    </row>
    <row r="296" spans="1:18">
      <c r="A296" t="s">
        <v>17</v>
      </c>
      <c r="B296" t="s">
        <v>1206</v>
      </c>
      <c r="C296" t="s">
        <v>505</v>
      </c>
      <c r="D296" t="s">
        <v>1207</v>
      </c>
      <c r="E296" t="s">
        <v>1207</v>
      </c>
      <c r="F296" t="s">
        <v>1208</v>
      </c>
      <c r="G296" s="1">
        <v>44885</v>
      </c>
      <c r="H296" s="1">
        <v>44885</v>
      </c>
      <c r="I296" s="1">
        <v>44835</v>
      </c>
      <c r="J296" s="1">
        <v>44865</v>
      </c>
      <c r="K296">
        <v>8</v>
      </c>
      <c r="L296" t="s">
        <v>22</v>
      </c>
      <c r="M296">
        <f>VLOOKUP(F:F,'[1]202209'!$B$1:$V$65536,21,0)</f>
        <v>35.3321404551372</v>
      </c>
      <c r="N296" t="str">
        <f>VLOOKUP(F:F,[2]Sheet2!$G:$G,1,0)</f>
        <v>06-01-3302</v>
      </c>
      <c r="P296" t="s">
        <v>23</v>
      </c>
      <c r="Q296" t="s">
        <v>24</v>
      </c>
      <c r="R296" t="s">
        <v>1209</v>
      </c>
    </row>
    <row r="297" spans="1:18">
      <c r="A297" t="s">
        <v>17</v>
      </c>
      <c r="B297" t="s">
        <v>1210</v>
      </c>
      <c r="C297" t="s">
        <v>505</v>
      </c>
      <c r="D297" t="s">
        <v>1211</v>
      </c>
      <c r="E297" t="s">
        <v>1211</v>
      </c>
      <c r="F297" t="s">
        <v>1212</v>
      </c>
      <c r="G297" s="1">
        <v>44885</v>
      </c>
      <c r="H297" s="1">
        <v>44885</v>
      </c>
      <c r="I297" s="1">
        <v>44835</v>
      </c>
      <c r="J297" s="1">
        <v>44865</v>
      </c>
      <c r="K297">
        <v>8</v>
      </c>
      <c r="L297" t="s">
        <v>22</v>
      </c>
      <c r="M297">
        <f>VLOOKUP(F:F,'[1]202209'!$B$1:$V$65536,21,0)</f>
        <v>35.0223505650159</v>
      </c>
      <c r="N297" t="str">
        <f>VLOOKUP(F:F,[2]Sheet2!$G:$G,1,0)</f>
        <v>06-01-3303</v>
      </c>
      <c r="P297" t="s">
        <v>23</v>
      </c>
      <c r="Q297" t="s">
        <v>24</v>
      </c>
      <c r="R297" t="s">
        <v>1213</v>
      </c>
    </row>
    <row r="298" spans="1:18">
      <c r="A298" t="s">
        <v>17</v>
      </c>
      <c r="B298" t="s">
        <v>1214</v>
      </c>
      <c r="C298" t="s">
        <v>505</v>
      </c>
      <c r="D298" t="s">
        <v>1215</v>
      </c>
      <c r="E298" t="s">
        <v>1215</v>
      </c>
      <c r="F298" t="s">
        <v>1216</v>
      </c>
      <c r="G298" s="1">
        <v>44885</v>
      </c>
      <c r="H298" s="1">
        <v>44885</v>
      </c>
      <c r="I298" s="1">
        <v>44835</v>
      </c>
      <c r="J298" s="1">
        <v>44865</v>
      </c>
      <c r="K298">
        <v>8</v>
      </c>
      <c r="L298" t="s">
        <v>22</v>
      </c>
      <c r="M298">
        <f>VLOOKUP(F:F,'[1]202209'!$B$1:$V$65536,21,0)</f>
        <v>35.489047022861</v>
      </c>
      <c r="N298" t="str">
        <f>VLOOKUP(F:F,[2]Sheet2!$G:$G,1,0)</f>
        <v>06-01-3304</v>
      </c>
      <c r="P298" t="s">
        <v>23</v>
      </c>
      <c r="Q298" t="s">
        <v>24</v>
      </c>
      <c r="R298" t="s">
        <v>1217</v>
      </c>
    </row>
    <row r="299" spans="1:18">
      <c r="A299" t="s">
        <v>17</v>
      </c>
      <c r="B299" t="s">
        <v>1218</v>
      </c>
      <c r="C299" t="s">
        <v>505</v>
      </c>
      <c r="D299" t="s">
        <v>1219</v>
      </c>
      <c r="E299" t="s">
        <v>1219</v>
      </c>
      <c r="F299" t="s">
        <v>1220</v>
      </c>
      <c r="G299" s="1">
        <v>44885</v>
      </c>
      <c r="H299" s="1">
        <v>44885</v>
      </c>
      <c r="I299" s="1">
        <v>44835</v>
      </c>
      <c r="J299" s="1">
        <v>44865</v>
      </c>
      <c r="K299">
        <v>8</v>
      </c>
      <c r="L299" t="s">
        <v>22</v>
      </c>
      <c r="M299">
        <f>VLOOKUP(F:F,'[1]202209'!$B$1:$V$65536,21,0)</f>
        <v>35.0424667916471</v>
      </c>
      <c r="N299" t="str">
        <f>VLOOKUP(F:F,[2]Sheet2!$G:$G,1,0)</f>
        <v>06-01-3305</v>
      </c>
      <c r="P299" t="s">
        <v>23</v>
      </c>
      <c r="Q299" t="s">
        <v>24</v>
      </c>
      <c r="R299" t="s">
        <v>1221</v>
      </c>
    </row>
    <row r="300" spans="1:18">
      <c r="A300" t="s">
        <v>17</v>
      </c>
      <c r="B300" t="s">
        <v>1222</v>
      </c>
      <c r="C300" t="s">
        <v>505</v>
      </c>
      <c r="D300" t="s">
        <v>1223</v>
      </c>
      <c r="E300" t="s">
        <v>1223</v>
      </c>
      <c r="F300" t="s">
        <v>1224</v>
      </c>
      <c r="G300" s="1">
        <v>44885</v>
      </c>
      <c r="H300" s="1">
        <v>44885</v>
      </c>
      <c r="I300" s="1">
        <v>44835</v>
      </c>
      <c r="J300" s="1">
        <v>44865</v>
      </c>
      <c r="K300">
        <v>8</v>
      </c>
      <c r="L300" t="s">
        <v>22</v>
      </c>
      <c r="M300">
        <f>VLOOKUP(F:F,'[1]202209'!$B$1:$V$65536,21,0)</f>
        <v>35.408582116336</v>
      </c>
      <c r="N300" t="str">
        <f>VLOOKUP(F:F,[2]Sheet2!$G:$G,1,0)</f>
        <v>06-01-3306</v>
      </c>
      <c r="P300" t="s">
        <v>23</v>
      </c>
      <c r="Q300" t="s">
        <v>24</v>
      </c>
      <c r="R300" t="s">
        <v>1225</v>
      </c>
    </row>
    <row r="301" spans="1:18">
      <c r="A301" t="s">
        <v>17</v>
      </c>
      <c r="B301" t="s">
        <v>1226</v>
      </c>
      <c r="C301" t="s">
        <v>505</v>
      </c>
      <c r="D301" t="s">
        <v>1227</v>
      </c>
      <c r="E301" t="s">
        <v>1227</v>
      </c>
      <c r="F301" t="s">
        <v>1228</v>
      </c>
      <c r="G301" s="1">
        <v>44885</v>
      </c>
      <c r="H301" s="1">
        <v>44885</v>
      </c>
      <c r="I301" s="1">
        <v>44835</v>
      </c>
      <c r="J301" s="1">
        <v>44865</v>
      </c>
      <c r="K301">
        <v>8</v>
      </c>
      <c r="L301" t="s">
        <v>22</v>
      </c>
      <c r="M301">
        <f>VLOOKUP(F:F,'[1]202209'!$B$1:$V$65536,21,0)</f>
        <v>35.408582116336</v>
      </c>
      <c r="N301" t="str">
        <f>VLOOKUP(F:F,[2]Sheet2!$G:$G,1,0)</f>
        <v>06-01-3307</v>
      </c>
      <c r="P301" t="s">
        <v>23</v>
      </c>
      <c r="Q301" t="s">
        <v>24</v>
      </c>
      <c r="R301" t="s">
        <v>1229</v>
      </c>
    </row>
    <row r="302" spans="1:18">
      <c r="A302" t="s">
        <v>17</v>
      </c>
      <c r="B302" t="s">
        <v>1230</v>
      </c>
      <c r="C302" t="s">
        <v>505</v>
      </c>
      <c r="D302" t="s">
        <v>1231</v>
      </c>
      <c r="E302" t="s">
        <v>1231</v>
      </c>
      <c r="F302" t="s">
        <v>1232</v>
      </c>
      <c r="G302" s="1">
        <v>44885</v>
      </c>
      <c r="H302" s="1">
        <v>44885</v>
      </c>
      <c r="I302" s="1">
        <v>44835</v>
      </c>
      <c r="J302" s="1">
        <v>44865</v>
      </c>
      <c r="K302">
        <v>8</v>
      </c>
      <c r="L302" t="s">
        <v>22</v>
      </c>
      <c r="M302">
        <f>VLOOKUP(F:F,'[1]202209'!$B$1:$V$65536,21,0)</f>
        <v>35.0223505650159</v>
      </c>
      <c r="N302" t="str">
        <f>VLOOKUP(F:F,[2]Sheet2!$G:$G,1,0)</f>
        <v>06-01-3308</v>
      </c>
      <c r="P302" t="s">
        <v>23</v>
      </c>
      <c r="Q302" t="s">
        <v>24</v>
      </c>
      <c r="R302" t="s">
        <v>1233</v>
      </c>
    </row>
    <row r="303" spans="1:18">
      <c r="A303" t="s">
        <v>17</v>
      </c>
      <c r="B303" t="s">
        <v>1234</v>
      </c>
      <c r="C303" t="s">
        <v>505</v>
      </c>
      <c r="D303" t="s">
        <v>1235</v>
      </c>
      <c r="E303" t="s">
        <v>1235</v>
      </c>
      <c r="F303" t="s">
        <v>1236</v>
      </c>
      <c r="G303" s="1">
        <v>44885</v>
      </c>
      <c r="H303" s="1">
        <v>44885</v>
      </c>
      <c r="I303" s="1">
        <v>44835</v>
      </c>
      <c r="J303" s="1">
        <v>44865</v>
      </c>
      <c r="K303">
        <v>8</v>
      </c>
      <c r="L303" t="s">
        <v>22</v>
      </c>
      <c r="M303">
        <f>VLOOKUP(F:F,'[1]202209'!$B$1:$V$65536,21,0)</f>
        <v>35.4930702681872</v>
      </c>
      <c r="N303" t="str">
        <f>VLOOKUP(F:F,[2]Sheet2!$G:$G,1,0)</f>
        <v>06-01-3309</v>
      </c>
      <c r="P303" t="s">
        <v>23</v>
      </c>
      <c r="Q303" t="s">
        <v>24</v>
      </c>
      <c r="R303" t="s">
        <v>1237</v>
      </c>
    </row>
    <row r="304" spans="1:18">
      <c r="A304" t="s">
        <v>17</v>
      </c>
      <c r="B304" t="s">
        <v>1238</v>
      </c>
      <c r="C304" t="s">
        <v>505</v>
      </c>
      <c r="D304" t="s">
        <v>1239</v>
      </c>
      <c r="E304" t="s">
        <v>1239</v>
      </c>
      <c r="F304" t="s">
        <v>1240</v>
      </c>
      <c r="G304" s="1">
        <v>44885</v>
      </c>
      <c r="H304" s="1">
        <v>44885</v>
      </c>
      <c r="I304" s="1">
        <v>44835</v>
      </c>
      <c r="J304" s="1">
        <v>44865</v>
      </c>
      <c r="K304">
        <v>8</v>
      </c>
      <c r="L304" t="s">
        <v>22</v>
      </c>
      <c r="M304">
        <f>VLOOKUP(F:F,'[1]202209'!$B$1:$V$65536,21,0)</f>
        <v>35.0585597729521</v>
      </c>
      <c r="N304" t="str">
        <f>VLOOKUP(F:F,[2]Sheet2!$G:$G,1,0)</f>
        <v>06-01-3310</v>
      </c>
      <c r="P304" t="s">
        <v>23</v>
      </c>
      <c r="Q304" t="s">
        <v>24</v>
      </c>
      <c r="R304" t="s">
        <v>1241</v>
      </c>
    </row>
    <row r="305" spans="1:18">
      <c r="A305" t="s">
        <v>17</v>
      </c>
      <c r="B305" t="s">
        <v>1242</v>
      </c>
      <c r="C305" t="s">
        <v>505</v>
      </c>
      <c r="D305" t="s">
        <v>1243</v>
      </c>
      <c r="E305" t="s">
        <v>1243</v>
      </c>
      <c r="F305" t="s">
        <v>1244</v>
      </c>
      <c r="G305" s="1">
        <v>44885</v>
      </c>
      <c r="H305" s="1">
        <v>44885</v>
      </c>
      <c r="I305" s="1">
        <v>44835</v>
      </c>
      <c r="J305" s="1">
        <v>44865</v>
      </c>
      <c r="K305">
        <v>8</v>
      </c>
      <c r="L305" t="s">
        <v>22</v>
      </c>
      <c r="M305">
        <f>VLOOKUP(F:F,'[1]202209'!$B$1:$V$65536,21,0)</f>
        <v>35.3482334364422</v>
      </c>
      <c r="N305" t="str">
        <f>VLOOKUP(F:F,[2]Sheet2!$G:$G,1,0)</f>
        <v>06-01-3311</v>
      </c>
      <c r="P305" t="s">
        <v>23</v>
      </c>
      <c r="Q305" t="s">
        <v>24</v>
      </c>
      <c r="R305" t="s">
        <v>1245</v>
      </c>
    </row>
    <row r="306" spans="1:18">
      <c r="A306" t="s">
        <v>17</v>
      </c>
      <c r="B306" t="s">
        <v>1246</v>
      </c>
      <c r="C306" t="s">
        <v>505</v>
      </c>
      <c r="D306" t="s">
        <v>1247</v>
      </c>
      <c r="E306" t="s">
        <v>1247</v>
      </c>
      <c r="F306" t="s">
        <v>1248</v>
      </c>
      <c r="G306" s="1">
        <v>44885</v>
      </c>
      <c r="H306" s="1">
        <v>44885</v>
      </c>
      <c r="I306" s="1">
        <v>44835</v>
      </c>
      <c r="J306" s="1">
        <v>44865</v>
      </c>
      <c r="K306">
        <v>8</v>
      </c>
      <c r="L306" t="s">
        <v>22</v>
      </c>
      <c r="M306">
        <f>VLOOKUP(F:F,'[1]202209'!$B$1:$V$65536,21,0)</f>
        <v>47.5668294922668</v>
      </c>
      <c r="N306" t="str">
        <f>VLOOKUP(F:F,[2]Sheet2!$G:$G,1,0)</f>
        <v>06-01-3312</v>
      </c>
      <c r="P306" t="s">
        <v>23</v>
      </c>
      <c r="Q306" t="s">
        <v>24</v>
      </c>
      <c r="R306" t="s">
        <v>1249</v>
      </c>
    </row>
    <row r="307" spans="1:18">
      <c r="A307" t="s">
        <v>17</v>
      </c>
      <c r="B307" t="s">
        <v>1250</v>
      </c>
      <c r="C307" t="s">
        <v>505</v>
      </c>
      <c r="D307" t="s">
        <v>1251</v>
      </c>
      <c r="E307" t="s">
        <v>1251</v>
      </c>
      <c r="F307" t="s">
        <v>1252</v>
      </c>
      <c r="G307" s="1">
        <v>44885</v>
      </c>
      <c r="H307" s="1">
        <v>44885</v>
      </c>
      <c r="I307" s="1">
        <v>44835</v>
      </c>
      <c r="J307" s="1">
        <v>44865</v>
      </c>
      <c r="K307">
        <v>8</v>
      </c>
      <c r="L307" t="s">
        <v>22</v>
      </c>
      <c r="M307">
        <f>VLOOKUP(F:F,'[1]202209'!$B$1:$V$65536,21,0)</f>
        <v>47.5829224735718</v>
      </c>
      <c r="N307" t="str">
        <f>VLOOKUP(F:F,[2]Sheet2!$G:$G,1,0)</f>
        <v>06-01-3501</v>
      </c>
      <c r="P307" t="s">
        <v>23</v>
      </c>
      <c r="Q307" t="s">
        <v>24</v>
      </c>
      <c r="R307" t="s">
        <v>1253</v>
      </c>
    </row>
    <row r="308" spans="1:18">
      <c r="A308" t="s">
        <v>17</v>
      </c>
      <c r="B308" t="s">
        <v>1254</v>
      </c>
      <c r="C308" t="s">
        <v>505</v>
      </c>
      <c r="D308" t="s">
        <v>1255</v>
      </c>
      <c r="E308" t="s">
        <v>1255</v>
      </c>
      <c r="F308" t="s">
        <v>1256</v>
      </c>
      <c r="G308" s="1">
        <v>44885</v>
      </c>
      <c r="H308" s="1">
        <v>44885</v>
      </c>
      <c r="I308" s="1">
        <v>44835</v>
      </c>
      <c r="J308" s="1">
        <v>44865</v>
      </c>
      <c r="K308">
        <v>8</v>
      </c>
      <c r="L308" t="s">
        <v>22</v>
      </c>
      <c r="M308">
        <f>VLOOKUP(F:F,'[1]202209'!$B$1:$V$65536,21,0)</f>
        <v>35.3321404551372</v>
      </c>
      <c r="N308" t="str">
        <f>VLOOKUP(F:F,[2]Sheet2!$G:$G,1,0)</f>
        <v>06-01-3502</v>
      </c>
      <c r="P308" t="s">
        <v>23</v>
      </c>
      <c r="Q308" t="s">
        <v>24</v>
      </c>
      <c r="R308" t="s">
        <v>1257</v>
      </c>
    </row>
    <row r="309" spans="1:18">
      <c r="A309" t="s">
        <v>17</v>
      </c>
      <c r="B309" t="s">
        <v>1258</v>
      </c>
      <c r="C309" t="s">
        <v>505</v>
      </c>
      <c r="D309" t="s">
        <v>1259</v>
      </c>
      <c r="E309" t="s">
        <v>1259</v>
      </c>
      <c r="F309" t="s">
        <v>1260</v>
      </c>
      <c r="G309" s="1">
        <v>44885</v>
      </c>
      <c r="H309" s="1">
        <v>44885</v>
      </c>
      <c r="I309" s="1">
        <v>44835</v>
      </c>
      <c r="J309" s="1">
        <v>44865</v>
      </c>
      <c r="K309">
        <v>8</v>
      </c>
      <c r="L309" t="s">
        <v>22</v>
      </c>
      <c r="M309">
        <f>VLOOKUP(F:F,'[1]202209'!$B$1:$V$65536,21,0)</f>
        <v>35.0223505650159</v>
      </c>
      <c r="N309" t="str">
        <f>VLOOKUP(F:F,[2]Sheet2!$G:$G,1,0)</f>
        <v>06-01-3503</v>
      </c>
      <c r="P309" t="s">
        <v>23</v>
      </c>
      <c r="Q309" t="s">
        <v>24</v>
      </c>
      <c r="R309" t="s">
        <v>1261</v>
      </c>
    </row>
    <row r="310" spans="1:18">
      <c r="A310" t="s">
        <v>17</v>
      </c>
      <c r="B310" t="s">
        <v>1262</v>
      </c>
      <c r="C310" t="s">
        <v>505</v>
      </c>
      <c r="D310" t="s">
        <v>1263</v>
      </c>
      <c r="E310" t="s">
        <v>1263</v>
      </c>
      <c r="F310" t="s">
        <v>1264</v>
      </c>
      <c r="G310" s="1">
        <v>44885</v>
      </c>
      <c r="H310" s="1">
        <v>44885</v>
      </c>
      <c r="I310" s="1">
        <v>44835</v>
      </c>
      <c r="J310" s="1">
        <v>44865</v>
      </c>
      <c r="K310">
        <v>8</v>
      </c>
      <c r="L310" t="s">
        <v>22</v>
      </c>
      <c r="M310">
        <f>VLOOKUP(F:F,'[1]202209'!$B$1:$V$65536,21,0)</f>
        <v>35.489047022861</v>
      </c>
      <c r="N310" t="str">
        <f>VLOOKUP(F:F,[2]Sheet2!$G:$G,1,0)</f>
        <v>06-01-3504</v>
      </c>
      <c r="P310" t="s">
        <v>23</v>
      </c>
      <c r="Q310" t="s">
        <v>24</v>
      </c>
      <c r="R310" t="s">
        <v>1265</v>
      </c>
    </row>
    <row r="311" spans="1:18">
      <c r="A311" t="s">
        <v>17</v>
      </c>
      <c r="B311" t="s">
        <v>1266</v>
      </c>
      <c r="C311" t="s">
        <v>505</v>
      </c>
      <c r="D311" t="s">
        <v>1267</v>
      </c>
      <c r="E311" t="s">
        <v>1267</v>
      </c>
      <c r="F311" t="s">
        <v>1268</v>
      </c>
      <c r="G311" s="1">
        <v>44885</v>
      </c>
      <c r="H311" s="1">
        <v>44885</v>
      </c>
      <c r="I311" s="1">
        <v>44835</v>
      </c>
      <c r="J311" s="1">
        <v>44865</v>
      </c>
      <c r="K311">
        <v>8</v>
      </c>
      <c r="L311" t="s">
        <v>22</v>
      </c>
      <c r="M311">
        <f>VLOOKUP(F:F,'[1]202209'!$B$1:$V$65536,21,0)</f>
        <v>35.0424667916471</v>
      </c>
      <c r="N311" t="str">
        <f>VLOOKUP(F:F,[2]Sheet2!$G:$G,1,0)</f>
        <v>06-01-3505</v>
      </c>
      <c r="P311" t="s">
        <v>23</v>
      </c>
      <c r="Q311" t="s">
        <v>24</v>
      </c>
      <c r="R311" t="s">
        <v>1269</v>
      </c>
    </row>
    <row r="312" spans="1:18">
      <c r="A312" t="s">
        <v>17</v>
      </c>
      <c r="B312" t="s">
        <v>1270</v>
      </c>
      <c r="C312" t="s">
        <v>505</v>
      </c>
      <c r="D312" t="s">
        <v>1271</v>
      </c>
      <c r="E312" t="s">
        <v>1271</v>
      </c>
      <c r="F312" t="s">
        <v>1272</v>
      </c>
      <c r="G312" s="1">
        <v>44885</v>
      </c>
      <c r="H312" s="1">
        <v>44885</v>
      </c>
      <c r="I312" s="1">
        <v>44835</v>
      </c>
      <c r="J312" s="1">
        <v>44865</v>
      </c>
      <c r="K312">
        <v>8</v>
      </c>
      <c r="L312" t="s">
        <v>22</v>
      </c>
      <c r="M312">
        <f>VLOOKUP(F:F,'[1]202209'!$B$1:$V$65536,21,0)</f>
        <v>35.408582116336</v>
      </c>
      <c r="N312" t="str">
        <f>VLOOKUP(F:F,[2]Sheet2!$G:$G,1,0)</f>
        <v>06-01-3506</v>
      </c>
      <c r="P312" t="s">
        <v>58</v>
      </c>
      <c r="Q312" t="s">
        <v>24</v>
      </c>
      <c r="R312" t="s">
        <v>1273</v>
      </c>
    </row>
    <row r="313" spans="1:18">
      <c r="A313" t="s">
        <v>17</v>
      </c>
      <c r="B313" t="s">
        <v>1274</v>
      </c>
      <c r="C313" t="s">
        <v>505</v>
      </c>
      <c r="D313" t="s">
        <v>1275</v>
      </c>
      <c r="E313" t="s">
        <v>1275</v>
      </c>
      <c r="F313" t="s">
        <v>1276</v>
      </c>
      <c r="G313" s="1">
        <v>44885</v>
      </c>
      <c r="H313" s="1">
        <v>44885</v>
      </c>
      <c r="I313" s="1">
        <v>44835</v>
      </c>
      <c r="J313" s="1">
        <v>44865</v>
      </c>
      <c r="K313">
        <v>8</v>
      </c>
      <c r="L313" t="s">
        <v>22</v>
      </c>
      <c r="M313">
        <f>VLOOKUP(F:F,'[1]202209'!$B$1:$V$65536,21,0)</f>
        <v>35.408582116336</v>
      </c>
      <c r="N313" t="str">
        <f>VLOOKUP(F:F,[2]Sheet2!$G:$G,1,0)</f>
        <v>06-01-3507</v>
      </c>
      <c r="P313" t="s">
        <v>23</v>
      </c>
      <c r="Q313" t="s">
        <v>24</v>
      </c>
      <c r="R313" t="s">
        <v>1277</v>
      </c>
    </row>
    <row r="314" spans="1:18">
      <c r="A314" t="s">
        <v>17</v>
      </c>
      <c r="B314" t="s">
        <v>1278</v>
      </c>
      <c r="C314" t="s">
        <v>505</v>
      </c>
      <c r="D314" t="s">
        <v>1279</v>
      </c>
      <c r="E314" t="s">
        <v>1279</v>
      </c>
      <c r="F314" t="s">
        <v>1280</v>
      </c>
      <c r="G314" s="1">
        <v>44885</v>
      </c>
      <c r="H314" s="1">
        <v>44885</v>
      </c>
      <c r="I314" s="1">
        <v>44835</v>
      </c>
      <c r="J314" s="1">
        <v>44865</v>
      </c>
      <c r="K314">
        <v>8</v>
      </c>
      <c r="L314" t="s">
        <v>22</v>
      </c>
      <c r="M314">
        <f>VLOOKUP(F:F,'[1]202209'!$B$1:$V$65536,21,0)</f>
        <v>35.0223505650159</v>
      </c>
      <c r="N314" t="str">
        <f>VLOOKUP(F:F,[2]Sheet2!$G:$G,1,0)</f>
        <v>06-01-3508</v>
      </c>
      <c r="P314" t="s">
        <v>23</v>
      </c>
      <c r="Q314" t="s">
        <v>24</v>
      </c>
      <c r="R314" t="s">
        <v>1281</v>
      </c>
    </row>
    <row r="315" spans="1:18">
      <c r="A315" t="s">
        <v>17</v>
      </c>
      <c r="B315" t="s">
        <v>1282</v>
      </c>
      <c r="C315" t="s">
        <v>505</v>
      </c>
      <c r="D315" t="s">
        <v>1283</v>
      </c>
      <c r="E315" t="s">
        <v>1283</v>
      </c>
      <c r="F315" t="s">
        <v>1284</v>
      </c>
      <c r="G315" s="1">
        <v>44885</v>
      </c>
      <c r="H315" s="1">
        <v>44885</v>
      </c>
      <c r="I315" s="1">
        <v>44835</v>
      </c>
      <c r="J315" s="1">
        <v>44865</v>
      </c>
      <c r="K315">
        <v>8</v>
      </c>
      <c r="L315" t="s">
        <v>22</v>
      </c>
      <c r="M315">
        <f>VLOOKUP(F:F,'[1]202209'!$B$1:$V$65536,21,0)</f>
        <v>35.4930702681872</v>
      </c>
      <c r="N315" t="str">
        <f>VLOOKUP(F:F,[2]Sheet2!$G:$G,1,0)</f>
        <v>06-01-3509</v>
      </c>
      <c r="P315" t="s">
        <v>23</v>
      </c>
      <c r="Q315" t="s">
        <v>24</v>
      </c>
      <c r="R315" t="s">
        <v>1285</v>
      </c>
    </row>
    <row r="316" spans="1:18">
      <c r="A316" t="s">
        <v>17</v>
      </c>
      <c r="B316" t="s">
        <v>1286</v>
      </c>
      <c r="C316" t="s">
        <v>505</v>
      </c>
      <c r="D316" t="s">
        <v>1287</v>
      </c>
      <c r="E316" t="s">
        <v>1287</v>
      </c>
      <c r="F316" t="s">
        <v>1288</v>
      </c>
      <c r="G316" s="1">
        <v>44885</v>
      </c>
      <c r="H316" s="1">
        <v>44885</v>
      </c>
      <c r="I316" s="1">
        <v>44835</v>
      </c>
      <c r="J316" s="1">
        <v>44865</v>
      </c>
      <c r="K316">
        <v>8</v>
      </c>
      <c r="L316" t="s">
        <v>22</v>
      </c>
      <c r="M316">
        <f>VLOOKUP(F:F,'[1]202209'!$B$1:$V$65536,21,0)</f>
        <v>35.0585597729521</v>
      </c>
      <c r="N316" t="str">
        <f>VLOOKUP(F:F,[2]Sheet2!$G:$G,1,0)</f>
        <v>06-01-3510</v>
      </c>
      <c r="P316" t="s">
        <v>23</v>
      </c>
      <c r="Q316" t="s">
        <v>24</v>
      </c>
      <c r="R316" t="s">
        <v>1289</v>
      </c>
    </row>
    <row r="317" spans="1:18">
      <c r="A317" t="s">
        <v>17</v>
      </c>
      <c r="B317" t="s">
        <v>1290</v>
      </c>
      <c r="C317" t="s">
        <v>505</v>
      </c>
      <c r="D317" t="s">
        <v>1291</v>
      </c>
      <c r="E317" t="s">
        <v>1291</v>
      </c>
      <c r="F317" t="s">
        <v>1292</v>
      </c>
      <c r="G317" s="1">
        <v>44885</v>
      </c>
      <c r="H317" s="1">
        <v>44885</v>
      </c>
      <c r="I317" s="1">
        <v>44835</v>
      </c>
      <c r="J317" s="1">
        <v>44865</v>
      </c>
      <c r="K317">
        <v>8</v>
      </c>
      <c r="L317" t="s">
        <v>22</v>
      </c>
      <c r="M317">
        <f>VLOOKUP(F:F,'[1]202209'!$B$1:$V$65536,21,0)</f>
        <v>35.3482334364422</v>
      </c>
      <c r="N317" t="str">
        <f>VLOOKUP(F:F,[2]Sheet2!$G:$G,1,0)</f>
        <v>06-01-3511</v>
      </c>
      <c r="P317" t="s">
        <v>23</v>
      </c>
      <c r="Q317" t="s">
        <v>24</v>
      </c>
      <c r="R317" t="s">
        <v>1293</v>
      </c>
    </row>
    <row r="318" spans="1:18">
      <c r="A318" t="s">
        <v>17</v>
      </c>
      <c r="B318" t="s">
        <v>1294</v>
      </c>
      <c r="C318" t="s">
        <v>505</v>
      </c>
      <c r="D318" t="s">
        <v>1295</v>
      </c>
      <c r="E318" t="s">
        <v>1295</v>
      </c>
      <c r="F318" t="s">
        <v>1296</v>
      </c>
      <c r="G318" s="1">
        <v>44885</v>
      </c>
      <c r="H318" s="1">
        <v>44885</v>
      </c>
      <c r="I318" s="1">
        <v>44835</v>
      </c>
      <c r="J318" s="1">
        <v>44865</v>
      </c>
      <c r="K318">
        <v>8</v>
      </c>
      <c r="L318" t="s">
        <v>22</v>
      </c>
      <c r="M318">
        <f>VLOOKUP(F:F,'[1]202209'!$B$1:$V$65536,21,0)</f>
        <v>47.5668294922668</v>
      </c>
      <c r="N318" t="str">
        <f>VLOOKUP(F:F,[2]Sheet2!$G:$G,1,0)</f>
        <v>06-01-3512</v>
      </c>
      <c r="P318" t="s">
        <v>23</v>
      </c>
      <c r="Q318" t="s">
        <v>24</v>
      </c>
      <c r="R318" t="s">
        <v>1297</v>
      </c>
    </row>
    <row r="319" spans="1:18">
      <c r="A319" t="s">
        <v>17</v>
      </c>
      <c r="B319" t="s">
        <v>1298</v>
      </c>
      <c r="C319" t="s">
        <v>505</v>
      </c>
      <c r="D319" t="s">
        <v>1299</v>
      </c>
      <c r="E319" t="s">
        <v>1299</v>
      </c>
      <c r="F319" t="s">
        <v>1300</v>
      </c>
      <c r="G319" s="1">
        <v>44885</v>
      </c>
      <c r="H319" s="1">
        <v>44885</v>
      </c>
      <c r="I319" s="1">
        <v>44835</v>
      </c>
      <c r="J319" s="1">
        <v>44865</v>
      </c>
      <c r="K319">
        <v>8</v>
      </c>
      <c r="L319" t="s">
        <v>22</v>
      </c>
      <c r="M319">
        <f>VLOOKUP(F:F,'[1]202209'!$B$1:$V$65536,21,0)</f>
        <v>48.9344699379157</v>
      </c>
      <c r="N319" t="str">
        <f>VLOOKUP(F:F,[2]Sheet2!$G:$G,1,0)</f>
        <v>06-01-3701</v>
      </c>
      <c r="P319" t="s">
        <v>23</v>
      </c>
      <c r="Q319" t="s">
        <v>24</v>
      </c>
      <c r="R319" t="s">
        <v>1301</v>
      </c>
    </row>
    <row r="320" spans="1:18">
      <c r="A320" t="s">
        <v>17</v>
      </c>
      <c r="B320" t="s">
        <v>1302</v>
      </c>
      <c r="C320" t="s">
        <v>505</v>
      </c>
      <c r="D320" t="s">
        <v>1303</v>
      </c>
      <c r="E320" t="s">
        <v>1303</v>
      </c>
      <c r="F320" t="s">
        <v>1304</v>
      </c>
      <c r="G320" s="1">
        <v>44885</v>
      </c>
      <c r="H320" s="1">
        <v>44885</v>
      </c>
      <c r="I320" s="1">
        <v>44835</v>
      </c>
      <c r="J320" s="1">
        <v>44865</v>
      </c>
      <c r="K320">
        <v>8</v>
      </c>
      <c r="L320" t="s">
        <v>22</v>
      </c>
      <c r="M320">
        <f>VLOOKUP(F:F,'[1]202209'!$B$1:$V$65536,21,0)</f>
        <v>36.335716157502</v>
      </c>
      <c r="N320" t="str">
        <f>VLOOKUP(F:F,[2]Sheet2!$G:$G,1,0)</f>
        <v>06-01-3702</v>
      </c>
      <c r="P320" t="s">
        <v>23</v>
      </c>
      <c r="Q320" t="s">
        <v>24</v>
      </c>
      <c r="R320" t="s">
        <v>1305</v>
      </c>
    </row>
    <row r="321" spans="1:18">
      <c r="A321" t="s">
        <v>17</v>
      </c>
      <c r="B321" t="s">
        <v>1306</v>
      </c>
      <c r="C321" t="s">
        <v>505</v>
      </c>
      <c r="D321" t="s">
        <v>1307</v>
      </c>
      <c r="E321" t="s">
        <v>1307</v>
      </c>
      <c r="F321" t="s">
        <v>1308</v>
      </c>
      <c r="G321" s="1">
        <v>44885</v>
      </c>
      <c r="H321" s="1">
        <v>44885</v>
      </c>
      <c r="I321" s="1">
        <v>44835</v>
      </c>
      <c r="J321" s="1">
        <v>44865</v>
      </c>
      <c r="K321">
        <v>8</v>
      </c>
      <c r="L321" t="s">
        <v>22</v>
      </c>
      <c r="M321">
        <f>VLOOKUP(F:F,'[1]202209'!$B$1:$V$65536,21,0)</f>
        <v>36.0171269814455</v>
      </c>
      <c r="N321" t="str">
        <f>VLOOKUP(F:F,[2]Sheet2!$G:$G,1,0)</f>
        <v>06-01-3703</v>
      </c>
      <c r="P321" t="s">
        <v>23</v>
      </c>
      <c r="Q321" t="s">
        <v>24</v>
      </c>
      <c r="R321" t="s">
        <v>1309</v>
      </c>
    </row>
    <row r="322" spans="1:18">
      <c r="A322" t="s">
        <v>17</v>
      </c>
      <c r="B322" t="s">
        <v>1310</v>
      </c>
      <c r="C322" t="s">
        <v>505</v>
      </c>
      <c r="D322" t="s">
        <v>1311</v>
      </c>
      <c r="E322" t="s">
        <v>1311</v>
      </c>
      <c r="F322" t="s">
        <v>1312</v>
      </c>
      <c r="G322" s="1">
        <v>44885</v>
      </c>
      <c r="H322" s="1">
        <v>44885</v>
      </c>
      <c r="I322" s="1">
        <v>44835</v>
      </c>
      <c r="J322" s="1">
        <v>44865</v>
      </c>
      <c r="K322">
        <v>8</v>
      </c>
      <c r="L322" t="s">
        <v>22</v>
      </c>
      <c r="M322">
        <f>VLOOKUP(F:F,'[1]202209'!$B$1:$V$65536,21,0)</f>
        <v>36.4970795064137</v>
      </c>
      <c r="N322" t="str">
        <f>VLOOKUP(F:F,[2]Sheet2!$G:$G,1,0)</f>
        <v>06-01-3704</v>
      </c>
      <c r="P322" t="s">
        <v>23</v>
      </c>
      <c r="Q322" t="s">
        <v>24</v>
      </c>
      <c r="R322" t="s">
        <v>1313</v>
      </c>
    </row>
    <row r="323" spans="1:18">
      <c r="A323" t="s">
        <v>17</v>
      </c>
      <c r="B323" t="s">
        <v>1314</v>
      </c>
      <c r="C323" t="s">
        <v>505</v>
      </c>
      <c r="D323" t="s">
        <v>1315</v>
      </c>
      <c r="E323" t="s">
        <v>1315</v>
      </c>
      <c r="F323" t="s">
        <v>1316</v>
      </c>
      <c r="G323" s="1">
        <v>44885</v>
      </c>
      <c r="H323" s="1">
        <v>44885</v>
      </c>
      <c r="I323" s="1">
        <v>44835</v>
      </c>
      <c r="J323" s="1">
        <v>44865</v>
      </c>
      <c r="K323">
        <v>8</v>
      </c>
      <c r="L323" t="s">
        <v>22</v>
      </c>
      <c r="M323">
        <f>VLOOKUP(F:F,'[1]202209'!$B$1:$V$65536,21,0)</f>
        <v>36.0378145902804</v>
      </c>
      <c r="N323" t="str">
        <f>VLOOKUP(F:F,[2]Sheet2!$G:$G,1,0)</f>
        <v>06-01-3705</v>
      </c>
      <c r="P323" t="s">
        <v>23</v>
      </c>
      <c r="Q323" t="s">
        <v>24</v>
      </c>
      <c r="R323" t="s">
        <v>1317</v>
      </c>
    </row>
    <row r="324" spans="1:18">
      <c r="A324" t="s">
        <v>17</v>
      </c>
      <c r="B324" t="s">
        <v>1318</v>
      </c>
      <c r="C324" t="s">
        <v>505</v>
      </c>
      <c r="D324" t="s">
        <v>1319</v>
      </c>
      <c r="E324" t="s">
        <v>1319</v>
      </c>
      <c r="F324" t="s">
        <v>1320</v>
      </c>
      <c r="G324" s="1">
        <v>44885</v>
      </c>
      <c r="H324" s="1">
        <v>44885</v>
      </c>
      <c r="I324" s="1">
        <v>44835</v>
      </c>
      <c r="J324" s="1">
        <v>44865</v>
      </c>
      <c r="K324">
        <v>8</v>
      </c>
      <c r="L324" t="s">
        <v>22</v>
      </c>
      <c r="M324">
        <f>VLOOKUP(F:F,'[1]202209'!$B$1:$V$65536,21,0)</f>
        <v>36.4143290710743</v>
      </c>
      <c r="N324" t="str">
        <f>VLOOKUP(F:F,[2]Sheet2!$G:$G,1,0)</f>
        <v>06-01-3706</v>
      </c>
      <c r="P324" t="s">
        <v>23</v>
      </c>
      <c r="Q324" t="s">
        <v>24</v>
      </c>
      <c r="R324" t="s">
        <v>1321</v>
      </c>
    </row>
    <row r="325" spans="1:18">
      <c r="A325" t="s">
        <v>17</v>
      </c>
      <c r="B325" t="s">
        <v>1322</v>
      </c>
      <c r="C325" t="s">
        <v>505</v>
      </c>
      <c r="D325" t="s">
        <v>1323</v>
      </c>
      <c r="E325" t="s">
        <v>1323</v>
      </c>
      <c r="F325" t="s">
        <v>1324</v>
      </c>
      <c r="G325" s="1">
        <v>44885</v>
      </c>
      <c r="H325" s="1">
        <v>44885</v>
      </c>
      <c r="I325" s="1">
        <v>44835</v>
      </c>
      <c r="J325" s="1">
        <v>44865</v>
      </c>
      <c r="K325">
        <v>8</v>
      </c>
      <c r="L325" t="s">
        <v>22</v>
      </c>
      <c r="M325">
        <f>VLOOKUP(F:F,'[1]202209'!$B$1:$V$65536,21,0)</f>
        <v>36.4143290710743</v>
      </c>
      <c r="N325" t="str">
        <f>VLOOKUP(F:F,[2]Sheet2!$G:$G,1,0)</f>
        <v>06-01-3707</v>
      </c>
      <c r="P325" t="s">
        <v>23</v>
      </c>
      <c r="Q325" t="s">
        <v>24</v>
      </c>
      <c r="R325" t="s">
        <v>1325</v>
      </c>
    </row>
    <row r="326" spans="1:18">
      <c r="A326" t="s">
        <v>17</v>
      </c>
      <c r="B326" t="s">
        <v>1326</v>
      </c>
      <c r="C326" t="s">
        <v>505</v>
      </c>
      <c r="D326" t="s">
        <v>1327</v>
      </c>
      <c r="E326" t="s">
        <v>1327</v>
      </c>
      <c r="F326" t="s">
        <v>1328</v>
      </c>
      <c r="G326" s="1">
        <v>44885</v>
      </c>
      <c r="H326" s="1">
        <v>44885</v>
      </c>
      <c r="I326" s="1">
        <v>44835</v>
      </c>
      <c r="J326" s="1">
        <v>44865</v>
      </c>
      <c r="K326">
        <v>8</v>
      </c>
      <c r="L326" t="s">
        <v>22</v>
      </c>
      <c r="M326">
        <f>VLOOKUP(F:F,'[1]202209'!$B$1:$V$65536,21,0)</f>
        <v>36.0171269814455</v>
      </c>
      <c r="N326" t="str">
        <f>VLOOKUP(F:F,[2]Sheet2!$G:$G,1,0)</f>
        <v>06-01-3708</v>
      </c>
      <c r="P326" t="s">
        <v>23</v>
      </c>
      <c r="Q326" t="s">
        <v>24</v>
      </c>
      <c r="R326" t="s">
        <v>1329</v>
      </c>
    </row>
    <row r="327" spans="1:18">
      <c r="A327" t="s">
        <v>17</v>
      </c>
      <c r="B327" t="s">
        <v>1330</v>
      </c>
      <c r="C327" t="s">
        <v>505</v>
      </c>
      <c r="D327" t="s">
        <v>1331</v>
      </c>
      <c r="E327" t="s">
        <v>1331</v>
      </c>
      <c r="F327" t="s">
        <v>1332</v>
      </c>
      <c r="G327" s="1">
        <v>44885</v>
      </c>
      <c r="H327" s="1">
        <v>44885</v>
      </c>
      <c r="I327" s="1">
        <v>44835</v>
      </c>
      <c r="J327" s="1">
        <v>44865</v>
      </c>
      <c r="K327">
        <v>8</v>
      </c>
      <c r="L327" t="s">
        <v>22</v>
      </c>
      <c r="M327">
        <f>VLOOKUP(F:F,'[1]202209'!$B$1:$V$65536,21,0)</f>
        <v>36.5012170281806</v>
      </c>
      <c r="N327" t="str">
        <f>VLOOKUP(F:F,[2]Sheet2!$G:$G,1,0)</f>
        <v>06-01-3709</v>
      </c>
      <c r="P327" t="s">
        <v>23</v>
      </c>
      <c r="Q327" t="s">
        <v>24</v>
      </c>
      <c r="R327" t="s">
        <v>1333</v>
      </c>
    </row>
    <row r="328" spans="1:18">
      <c r="A328" t="s">
        <v>17</v>
      </c>
      <c r="B328" t="s">
        <v>1334</v>
      </c>
      <c r="C328" t="s">
        <v>505</v>
      </c>
      <c r="D328" t="s">
        <v>1335</v>
      </c>
      <c r="E328" t="s">
        <v>1335</v>
      </c>
      <c r="F328" t="s">
        <v>1336</v>
      </c>
      <c r="G328" s="1">
        <v>44885</v>
      </c>
      <c r="H328" s="1">
        <v>44885</v>
      </c>
      <c r="I328" s="1">
        <v>44835</v>
      </c>
      <c r="J328" s="1">
        <v>44865</v>
      </c>
      <c r="K328">
        <v>8</v>
      </c>
      <c r="L328" t="s">
        <v>22</v>
      </c>
      <c r="M328">
        <f>VLOOKUP(F:F,'[1]202209'!$B$1:$V$65536,21,0)</f>
        <v>36.0543646773482</v>
      </c>
      <c r="N328" t="str">
        <f>VLOOKUP(F:F,[2]Sheet2!$G:$G,1,0)</f>
        <v>06-01-3710</v>
      </c>
      <c r="P328" t="s">
        <v>23</v>
      </c>
      <c r="Q328" t="s">
        <v>24</v>
      </c>
      <c r="R328" t="s">
        <v>1337</v>
      </c>
    </row>
    <row r="329" spans="1:18">
      <c r="A329" t="s">
        <v>17</v>
      </c>
      <c r="B329" t="s">
        <v>1338</v>
      </c>
      <c r="C329" t="s">
        <v>505</v>
      </c>
      <c r="D329" t="s">
        <v>1339</v>
      </c>
      <c r="E329" t="s">
        <v>1339</v>
      </c>
      <c r="F329" t="s">
        <v>1340</v>
      </c>
      <c r="G329" s="1">
        <v>44885</v>
      </c>
      <c r="H329" s="1">
        <v>44885</v>
      </c>
      <c r="I329" s="1">
        <v>44835</v>
      </c>
      <c r="J329" s="1">
        <v>44865</v>
      </c>
      <c r="K329">
        <v>8</v>
      </c>
      <c r="L329" t="s">
        <v>22</v>
      </c>
      <c r="M329">
        <f>VLOOKUP(F:F,'[1]202209'!$B$1:$V$65536,21,0)</f>
        <v>36.3522662445698</v>
      </c>
      <c r="N329" t="str">
        <f>VLOOKUP(F:F,[2]Sheet2!$G:$G,1,0)</f>
        <v>06-01-3711</v>
      </c>
      <c r="P329" t="s">
        <v>23</v>
      </c>
      <c r="Q329" t="s">
        <v>24</v>
      </c>
      <c r="R329" t="s">
        <v>1341</v>
      </c>
    </row>
    <row r="330" spans="1:18">
      <c r="A330" t="s">
        <v>17</v>
      </c>
      <c r="B330" t="s">
        <v>1342</v>
      </c>
      <c r="C330" t="s">
        <v>505</v>
      </c>
      <c r="D330" t="s">
        <v>1343</v>
      </c>
      <c r="E330" t="s">
        <v>1343</v>
      </c>
      <c r="F330" t="s">
        <v>1344</v>
      </c>
      <c r="G330" s="1">
        <v>44885</v>
      </c>
      <c r="H330" s="1">
        <v>44885</v>
      </c>
      <c r="I330" s="1">
        <v>44835</v>
      </c>
      <c r="J330" s="1">
        <v>44865</v>
      </c>
      <c r="K330">
        <v>8</v>
      </c>
      <c r="L330" t="s">
        <v>22</v>
      </c>
      <c r="M330">
        <f>VLOOKUP(F:F,'[1]202209'!$B$1:$V$65536,21,0)</f>
        <v>48.9179198508478</v>
      </c>
      <c r="N330" t="str">
        <f>VLOOKUP(F:F,[2]Sheet2!$G:$G,1,0)</f>
        <v>06-01-3712</v>
      </c>
      <c r="P330" t="s">
        <v>23</v>
      </c>
      <c r="Q330" t="s">
        <v>24</v>
      </c>
      <c r="R330" t="s">
        <v>1345</v>
      </c>
    </row>
    <row r="331" spans="1:18">
      <c r="A331" t="s">
        <v>17</v>
      </c>
      <c r="B331" t="s">
        <v>1346</v>
      </c>
      <c r="C331" t="s">
        <v>505</v>
      </c>
      <c r="D331" t="s">
        <v>1347</v>
      </c>
      <c r="E331" t="s">
        <v>1347</v>
      </c>
      <c r="F331" t="s">
        <v>1348</v>
      </c>
      <c r="G331" s="1">
        <v>44885</v>
      </c>
      <c r="H331" s="1">
        <v>44885</v>
      </c>
      <c r="I331" s="1">
        <v>44835</v>
      </c>
      <c r="J331" s="1">
        <v>44865</v>
      </c>
      <c r="K331">
        <v>8</v>
      </c>
      <c r="L331" t="s">
        <v>22</v>
      </c>
      <c r="M331">
        <f>VLOOKUP(F:F,'[1]202209'!$B$1:$V$65536,21,0)</f>
        <v>36.335716157502</v>
      </c>
      <c r="N331" t="str">
        <f>VLOOKUP(F:F,[2]Sheet2!$G:$G,1,0)</f>
        <v>06-01-3902</v>
      </c>
      <c r="P331" t="s">
        <v>58</v>
      </c>
      <c r="Q331" t="s">
        <v>24</v>
      </c>
      <c r="R331" t="s">
        <v>1349</v>
      </c>
    </row>
    <row r="332" spans="1:18">
      <c r="A332" t="s">
        <v>17</v>
      </c>
      <c r="B332" t="s">
        <v>1350</v>
      </c>
      <c r="C332" t="s">
        <v>505</v>
      </c>
      <c r="D332" t="s">
        <v>1351</v>
      </c>
      <c r="E332" t="s">
        <v>1351</v>
      </c>
      <c r="F332" t="s">
        <v>1352</v>
      </c>
      <c r="G332" s="1">
        <v>44885</v>
      </c>
      <c r="H332" s="1">
        <v>44885</v>
      </c>
      <c r="I332" s="1">
        <v>44835</v>
      </c>
      <c r="J332" s="1">
        <v>44865</v>
      </c>
      <c r="K332">
        <v>8</v>
      </c>
      <c r="L332" t="s">
        <v>22</v>
      </c>
      <c r="M332">
        <f>VLOOKUP(F:F,'[1]202209'!$B$1:$V$65536,21,0)</f>
        <v>36.0171269814455</v>
      </c>
      <c r="N332" t="str">
        <f>VLOOKUP(F:F,[2]Sheet2!$G:$G,1,0)</f>
        <v>06-01-3903</v>
      </c>
      <c r="P332" t="s">
        <v>23</v>
      </c>
      <c r="Q332" t="s">
        <v>24</v>
      </c>
      <c r="R332" t="s">
        <v>1353</v>
      </c>
    </row>
    <row r="333" spans="1:18">
      <c r="A333" t="s">
        <v>17</v>
      </c>
      <c r="B333" t="s">
        <v>1354</v>
      </c>
      <c r="C333" t="s">
        <v>505</v>
      </c>
      <c r="D333" t="s">
        <v>1355</v>
      </c>
      <c r="E333" t="s">
        <v>1355</v>
      </c>
      <c r="F333" t="s">
        <v>1356</v>
      </c>
      <c r="G333" s="1">
        <v>44885</v>
      </c>
      <c r="H333" s="1">
        <v>44885</v>
      </c>
      <c r="I333" s="1">
        <v>44835</v>
      </c>
      <c r="J333" s="1">
        <v>44865</v>
      </c>
      <c r="K333">
        <v>8</v>
      </c>
      <c r="L333" t="s">
        <v>22</v>
      </c>
      <c r="M333">
        <f>VLOOKUP(F:F,'[1]202209'!$B$1:$V$65536,21,0)</f>
        <v>36.4970795064137</v>
      </c>
      <c r="N333" t="str">
        <f>VLOOKUP(F:F,[2]Sheet2!$G:$G,1,0)</f>
        <v>06-01-3904</v>
      </c>
      <c r="P333" t="s">
        <v>23</v>
      </c>
      <c r="Q333" t="s">
        <v>24</v>
      </c>
      <c r="R333" t="s">
        <v>1357</v>
      </c>
    </row>
    <row r="334" spans="1:18">
      <c r="A334" t="s">
        <v>17</v>
      </c>
      <c r="B334" t="s">
        <v>1358</v>
      </c>
      <c r="C334" t="s">
        <v>505</v>
      </c>
      <c r="D334" t="s">
        <v>1359</v>
      </c>
      <c r="E334" t="s">
        <v>1359</v>
      </c>
      <c r="F334" t="s">
        <v>1360</v>
      </c>
      <c r="G334" s="1">
        <v>44885</v>
      </c>
      <c r="H334" s="1">
        <v>44885</v>
      </c>
      <c r="I334" s="1">
        <v>44835</v>
      </c>
      <c r="J334" s="1">
        <v>44865</v>
      </c>
      <c r="K334">
        <v>8</v>
      </c>
      <c r="L334" t="s">
        <v>22</v>
      </c>
      <c r="M334">
        <f>VLOOKUP(F:F,'[1]202209'!$B$1:$V$65536,21,0)</f>
        <v>36.4143290710743</v>
      </c>
      <c r="N334" t="str">
        <f>VLOOKUP(F:F,[2]Sheet2!$G:$G,1,0)</f>
        <v>06-01-3906</v>
      </c>
      <c r="P334" t="s">
        <v>23</v>
      </c>
      <c r="Q334" t="s">
        <v>24</v>
      </c>
      <c r="R334" t="s">
        <v>1361</v>
      </c>
    </row>
    <row r="335" spans="1:18">
      <c r="A335" t="s">
        <v>17</v>
      </c>
      <c r="B335" t="s">
        <v>1362</v>
      </c>
      <c r="C335" t="s">
        <v>505</v>
      </c>
      <c r="D335" t="s">
        <v>1363</v>
      </c>
      <c r="E335" t="s">
        <v>1363</v>
      </c>
      <c r="F335" t="s">
        <v>1364</v>
      </c>
      <c r="G335" s="1">
        <v>44885</v>
      </c>
      <c r="H335" s="1">
        <v>44885</v>
      </c>
      <c r="I335" s="1">
        <v>44835</v>
      </c>
      <c r="J335" s="1">
        <v>44865</v>
      </c>
      <c r="K335">
        <v>8</v>
      </c>
      <c r="L335" t="s">
        <v>22</v>
      </c>
      <c r="M335">
        <f>VLOOKUP(F:F,'[1]202209'!$B$1:$V$65536,21,0)</f>
        <v>36.4143290710743</v>
      </c>
      <c r="N335" t="str">
        <f>VLOOKUP(F:F,[2]Sheet2!$G:$G,1,0)</f>
        <v>06-01-3907</v>
      </c>
      <c r="P335" t="s">
        <v>23</v>
      </c>
      <c r="Q335" t="s">
        <v>24</v>
      </c>
      <c r="R335" t="s">
        <v>1365</v>
      </c>
    </row>
    <row r="336" spans="1:18">
      <c r="A336" t="s">
        <v>17</v>
      </c>
      <c r="B336" t="s">
        <v>1366</v>
      </c>
      <c r="C336" t="s">
        <v>505</v>
      </c>
      <c r="D336" t="s">
        <v>1367</v>
      </c>
      <c r="E336" t="s">
        <v>1367</v>
      </c>
      <c r="F336" t="s">
        <v>1368</v>
      </c>
      <c r="G336" s="1">
        <v>44885</v>
      </c>
      <c r="H336" s="1">
        <v>44885</v>
      </c>
      <c r="I336" s="1">
        <v>44835</v>
      </c>
      <c r="J336" s="1">
        <v>44865</v>
      </c>
      <c r="K336">
        <v>8</v>
      </c>
      <c r="L336" t="s">
        <v>22</v>
      </c>
      <c r="M336">
        <f>VLOOKUP(F:F,'[1]202209'!$B$1:$V$65536,21,0)</f>
        <v>36.0171269814455</v>
      </c>
      <c r="N336" t="str">
        <f>VLOOKUP(F:F,[2]Sheet2!$G:$G,1,0)</f>
        <v>06-01-3908</v>
      </c>
      <c r="P336" t="s">
        <v>23</v>
      </c>
      <c r="Q336" t="s">
        <v>24</v>
      </c>
      <c r="R336" t="s">
        <v>1369</v>
      </c>
    </row>
    <row r="337" spans="1:18">
      <c r="A337" t="s">
        <v>17</v>
      </c>
      <c r="B337" t="s">
        <v>1370</v>
      </c>
      <c r="C337" t="s">
        <v>505</v>
      </c>
      <c r="D337" t="s">
        <v>1371</v>
      </c>
      <c r="E337" t="s">
        <v>1371</v>
      </c>
      <c r="F337" t="s">
        <v>1372</v>
      </c>
      <c r="G337" s="1">
        <v>44885</v>
      </c>
      <c r="H337" s="1">
        <v>44885</v>
      </c>
      <c r="I337" s="1">
        <v>44835</v>
      </c>
      <c r="J337" s="1">
        <v>44865</v>
      </c>
      <c r="K337">
        <v>8</v>
      </c>
      <c r="L337" t="s">
        <v>22</v>
      </c>
      <c r="M337">
        <f>VLOOKUP(F:F,'[1]202209'!$B$1:$V$65536,21,0)</f>
        <v>36.5012170281806</v>
      </c>
      <c r="N337" t="str">
        <f>VLOOKUP(F:F,[2]Sheet2!$G:$G,1,0)</f>
        <v>06-01-3909</v>
      </c>
      <c r="P337" t="s">
        <v>23</v>
      </c>
      <c r="Q337" t="s">
        <v>24</v>
      </c>
      <c r="R337" t="s">
        <v>1373</v>
      </c>
    </row>
    <row r="338" spans="1:18">
      <c r="A338" t="s">
        <v>17</v>
      </c>
      <c r="B338" t="s">
        <v>1374</v>
      </c>
      <c r="C338" t="s">
        <v>505</v>
      </c>
      <c r="D338" t="s">
        <v>1375</v>
      </c>
      <c r="E338" t="s">
        <v>1375</v>
      </c>
      <c r="F338" t="s">
        <v>1376</v>
      </c>
      <c r="G338" s="1">
        <v>44885</v>
      </c>
      <c r="H338" s="1">
        <v>44885</v>
      </c>
      <c r="I338" s="1">
        <v>44835</v>
      </c>
      <c r="J338" s="1">
        <v>44865</v>
      </c>
      <c r="K338">
        <v>8</v>
      </c>
      <c r="L338" t="s">
        <v>22</v>
      </c>
      <c r="M338">
        <f>VLOOKUP(F:F,'[1]202209'!$B$1:$V$65536,21,0)</f>
        <v>36.0543646773482</v>
      </c>
      <c r="N338" t="str">
        <f>VLOOKUP(F:F,[2]Sheet2!$G:$G,1,0)</f>
        <v>06-01-3910</v>
      </c>
      <c r="P338" t="s">
        <v>23</v>
      </c>
      <c r="Q338" t="s">
        <v>24</v>
      </c>
      <c r="R338" t="s">
        <v>1377</v>
      </c>
    </row>
    <row r="339" spans="1:18">
      <c r="A339" t="s">
        <v>17</v>
      </c>
      <c r="B339" t="s">
        <v>1378</v>
      </c>
      <c r="C339" t="s">
        <v>505</v>
      </c>
      <c r="D339" t="s">
        <v>1379</v>
      </c>
      <c r="E339" t="s">
        <v>1379</v>
      </c>
      <c r="F339" t="s">
        <v>1380</v>
      </c>
      <c r="G339" s="1">
        <v>44885</v>
      </c>
      <c r="H339" s="1">
        <v>44885</v>
      </c>
      <c r="I339" s="1">
        <v>44835</v>
      </c>
      <c r="J339" s="1">
        <v>44865</v>
      </c>
      <c r="K339">
        <v>8</v>
      </c>
      <c r="L339" t="s">
        <v>22</v>
      </c>
      <c r="M339">
        <f>VLOOKUP(F:F,'[1]202209'!$B$1:$V$65536,21,0)</f>
        <v>36.3522662445698</v>
      </c>
      <c r="N339" t="str">
        <f>VLOOKUP(F:F,[2]Sheet2!$G:$G,1,0)</f>
        <v>06-01-3911</v>
      </c>
      <c r="P339" t="s">
        <v>23</v>
      </c>
      <c r="Q339" t="s">
        <v>24</v>
      </c>
      <c r="R339" t="s">
        <v>1381</v>
      </c>
    </row>
    <row r="340" spans="1:18">
      <c r="A340" t="s">
        <v>17</v>
      </c>
      <c r="B340" t="s">
        <v>1382</v>
      </c>
      <c r="C340" t="s">
        <v>505</v>
      </c>
      <c r="D340" t="s">
        <v>1383</v>
      </c>
      <c r="E340" t="s">
        <v>1383</v>
      </c>
      <c r="F340" t="s">
        <v>1384</v>
      </c>
      <c r="G340" s="1">
        <v>44885</v>
      </c>
      <c r="H340" s="1">
        <v>44885</v>
      </c>
      <c r="I340" s="1">
        <v>44835</v>
      </c>
      <c r="J340" s="1">
        <v>44865</v>
      </c>
      <c r="K340">
        <v>8</v>
      </c>
      <c r="L340" t="s">
        <v>22</v>
      </c>
      <c r="M340">
        <f>VLOOKUP(F:F,'[1]202209'!$B$1:$V$65536,21,0)</f>
        <v>48.9179198508478</v>
      </c>
      <c r="N340" t="str">
        <f>VLOOKUP(F:F,[2]Sheet2!$G:$G,1,0)</f>
        <v>06-01-3912</v>
      </c>
      <c r="P340" t="s">
        <v>23</v>
      </c>
      <c r="Q340" t="s">
        <v>24</v>
      </c>
      <c r="R340" t="s">
        <v>1385</v>
      </c>
    </row>
    <row r="341" spans="1:18">
      <c r="A341" t="s">
        <v>17</v>
      </c>
      <c r="B341" t="s">
        <v>1386</v>
      </c>
      <c r="C341" t="s">
        <v>1387</v>
      </c>
      <c r="D341" t="s">
        <v>1388</v>
      </c>
      <c r="E341" t="s">
        <v>1388</v>
      </c>
      <c r="F341" t="s">
        <v>1389</v>
      </c>
      <c r="G341" s="1">
        <v>44885</v>
      </c>
      <c r="H341" s="1">
        <v>44885</v>
      </c>
      <c r="I341" s="1">
        <v>44835</v>
      </c>
      <c r="J341" s="1">
        <v>44865</v>
      </c>
      <c r="K341">
        <v>8</v>
      </c>
      <c r="L341" t="s">
        <v>22</v>
      </c>
      <c r="M341">
        <f>VLOOKUP(F:F,'[1]202209'!$B$1:$V$65536,21,0)</f>
        <v>27.4296683081883</v>
      </c>
      <c r="N341" t="str">
        <f>VLOOKUP(F:F,[2]Sheet2!$G:$G,1,0)</f>
        <v>07-01-0105</v>
      </c>
      <c r="P341" t="s">
        <v>23</v>
      </c>
      <c r="Q341" t="s">
        <v>24</v>
      </c>
      <c r="R341" t="s">
        <v>1390</v>
      </c>
    </row>
    <row r="342" spans="1:18">
      <c r="A342" t="s">
        <v>17</v>
      </c>
      <c r="B342" t="s">
        <v>1391</v>
      </c>
      <c r="C342" t="s">
        <v>1387</v>
      </c>
      <c r="D342" t="s">
        <v>1392</v>
      </c>
      <c r="E342" t="s">
        <v>1392</v>
      </c>
      <c r="F342" t="s">
        <v>1393</v>
      </c>
      <c r="G342" s="1">
        <v>44885</v>
      </c>
      <c r="H342" s="1">
        <v>44885</v>
      </c>
      <c r="I342" s="1">
        <v>44835</v>
      </c>
      <c r="J342" s="1">
        <v>44865</v>
      </c>
      <c r="K342">
        <v>8</v>
      </c>
      <c r="L342" t="s">
        <v>22</v>
      </c>
      <c r="M342">
        <f>VLOOKUP(F:F,'[1]202209'!$B$1:$V$65536,21,0)</f>
        <v>33.389759664157</v>
      </c>
      <c r="N342" t="str">
        <f>VLOOKUP(F:F,[2]Sheet2!$G:$G,1,0)</f>
        <v>07-01-0106</v>
      </c>
      <c r="P342" t="s">
        <v>23</v>
      </c>
      <c r="Q342" t="s">
        <v>24</v>
      </c>
      <c r="R342" t="s">
        <v>1394</v>
      </c>
    </row>
    <row r="343" spans="1:18">
      <c r="A343" t="s">
        <v>17</v>
      </c>
      <c r="B343" t="s">
        <v>1395</v>
      </c>
      <c r="C343" t="s">
        <v>1387</v>
      </c>
      <c r="D343" t="s">
        <v>1396</v>
      </c>
      <c r="E343" t="s">
        <v>1396</v>
      </c>
      <c r="F343" t="s">
        <v>1397</v>
      </c>
      <c r="G343" s="1">
        <v>44885</v>
      </c>
      <c r="H343" s="1">
        <v>44885</v>
      </c>
      <c r="I343" s="1">
        <v>44835</v>
      </c>
      <c r="J343" s="1">
        <v>44865</v>
      </c>
      <c r="K343">
        <v>8</v>
      </c>
      <c r="L343" t="s">
        <v>22</v>
      </c>
      <c r="M343">
        <f>VLOOKUP(F:F,'[1]202209'!$B$1:$V$65536,21,0)</f>
        <v>13.9289599484802</v>
      </c>
      <c r="N343" t="str">
        <f>VLOOKUP(F:F,[2]Sheet2!$G:$G,1,0)</f>
        <v>07-01-0107</v>
      </c>
      <c r="P343" t="s">
        <v>23</v>
      </c>
      <c r="Q343" t="s">
        <v>24</v>
      </c>
      <c r="R343" t="s">
        <v>1398</v>
      </c>
    </row>
    <row r="344" spans="1:18">
      <c r="A344" t="s">
        <v>17</v>
      </c>
      <c r="B344" t="s">
        <v>1399</v>
      </c>
      <c r="C344" t="s">
        <v>1387</v>
      </c>
      <c r="D344" t="s">
        <v>1400</v>
      </c>
      <c r="E344" t="s">
        <v>1400</v>
      </c>
      <c r="F344" t="s">
        <v>1401</v>
      </c>
      <c r="G344" s="1">
        <v>44885</v>
      </c>
      <c r="H344" s="1">
        <v>44885</v>
      </c>
      <c r="I344" s="1">
        <v>44835</v>
      </c>
      <c r="J344" s="1">
        <v>44865</v>
      </c>
      <c r="K344">
        <v>8</v>
      </c>
      <c r="L344" t="s">
        <v>22</v>
      </c>
      <c r="M344">
        <f>VLOOKUP(F:F,'[1]202209'!$B$1:$V$65536,21,0)</f>
        <v>12.9661641104134</v>
      </c>
      <c r="N344" t="str">
        <f>VLOOKUP(F:F,[2]Sheet2!$G:$G,1,0)</f>
        <v>07-01-0108</v>
      </c>
      <c r="P344" t="s">
        <v>23</v>
      </c>
      <c r="Q344" t="s">
        <v>24</v>
      </c>
      <c r="R344" t="s">
        <v>1402</v>
      </c>
    </row>
    <row r="345" spans="1:18">
      <c r="A345" t="s">
        <v>17</v>
      </c>
      <c r="B345" t="s">
        <v>1403</v>
      </c>
      <c r="C345" t="s">
        <v>1387</v>
      </c>
      <c r="D345" t="s">
        <v>1404</v>
      </c>
      <c r="E345" t="s">
        <v>1404</v>
      </c>
      <c r="F345" t="s">
        <v>1405</v>
      </c>
      <c r="G345" s="1">
        <v>44885</v>
      </c>
      <c r="H345" s="1">
        <v>44885</v>
      </c>
      <c r="I345" s="1">
        <v>44835</v>
      </c>
      <c r="J345" s="1">
        <v>44865</v>
      </c>
      <c r="K345">
        <v>8</v>
      </c>
      <c r="L345" t="s">
        <v>22</v>
      </c>
      <c r="M345">
        <f>VLOOKUP(F:F,'[1]202209'!$B$1:$V$65536,21,0)</f>
        <v>18.3023637633149</v>
      </c>
      <c r="N345" t="str">
        <f>VLOOKUP(F:F,[2]Sheet2!$G:$G,1,0)</f>
        <v>07-01-0109</v>
      </c>
      <c r="P345" t="s">
        <v>23</v>
      </c>
      <c r="Q345" t="s">
        <v>24</v>
      </c>
      <c r="R345" t="s">
        <v>1406</v>
      </c>
    </row>
    <row r="346" spans="1:18">
      <c r="A346" t="s">
        <v>17</v>
      </c>
      <c r="B346" t="s">
        <v>1403</v>
      </c>
      <c r="C346" t="s">
        <v>1387</v>
      </c>
      <c r="D346" t="s">
        <v>1407</v>
      </c>
      <c r="E346" t="s">
        <v>1407</v>
      </c>
      <c r="F346" t="s">
        <v>1408</v>
      </c>
      <c r="G346" s="1">
        <v>44885</v>
      </c>
      <c r="H346" s="1">
        <v>44885</v>
      </c>
      <c r="I346" s="1">
        <v>44835</v>
      </c>
      <c r="J346" s="1">
        <v>44865</v>
      </c>
      <c r="K346">
        <v>8</v>
      </c>
      <c r="L346" t="s">
        <v>22</v>
      </c>
      <c r="M346">
        <f>VLOOKUP(F:F,'[1]202209'!$B$1:$V$65536,21,0)</f>
        <v>19.0633575937229</v>
      </c>
      <c r="N346" t="str">
        <f>VLOOKUP(F:F,[2]Sheet2!$G:$G,1,0)</f>
        <v>07-01-0110</v>
      </c>
      <c r="P346" t="s">
        <v>23</v>
      </c>
      <c r="Q346" t="s">
        <v>24</v>
      </c>
      <c r="R346" t="s">
        <v>1406</v>
      </c>
    </row>
    <row r="347" spans="1:18">
      <c r="A347" t="s">
        <v>17</v>
      </c>
      <c r="B347" t="s">
        <v>1409</v>
      </c>
      <c r="C347" t="s">
        <v>1387</v>
      </c>
      <c r="D347" t="s">
        <v>1410</v>
      </c>
      <c r="E347" t="s">
        <v>1410</v>
      </c>
      <c r="F347" t="s">
        <v>1411</v>
      </c>
      <c r="G347" s="1">
        <v>44885</v>
      </c>
      <c r="H347" s="1">
        <v>44885</v>
      </c>
      <c r="I347" s="1">
        <v>44835</v>
      </c>
      <c r="J347" s="1">
        <v>44865</v>
      </c>
      <c r="K347">
        <v>8</v>
      </c>
      <c r="L347" t="s">
        <v>22</v>
      </c>
      <c r="M347">
        <f>VLOOKUP(F:F,'[1]202209'!$B$1:$V$65536,21,0)</f>
        <v>20.2895743730848</v>
      </c>
      <c r="N347" t="str">
        <f>VLOOKUP(F:F,[2]Sheet2!$G:$G,1,0)</f>
        <v>07-01-0111</v>
      </c>
      <c r="P347" t="s">
        <v>23</v>
      </c>
      <c r="Q347" t="s">
        <v>24</v>
      </c>
      <c r="R347" t="s">
        <v>1412</v>
      </c>
    </row>
    <row r="348" spans="1:18">
      <c r="A348" t="s">
        <v>17</v>
      </c>
      <c r="B348" t="s">
        <v>1413</v>
      </c>
      <c r="C348" t="s">
        <v>1387</v>
      </c>
      <c r="D348" t="s">
        <v>1414</v>
      </c>
      <c r="E348" t="s">
        <v>1414</v>
      </c>
      <c r="F348" t="s">
        <v>1415</v>
      </c>
      <c r="G348" s="1">
        <v>44885</v>
      </c>
      <c r="H348" s="1">
        <v>44885</v>
      </c>
      <c r="I348" s="1">
        <v>44835</v>
      </c>
      <c r="J348" s="1">
        <v>44865</v>
      </c>
      <c r="K348">
        <v>8</v>
      </c>
      <c r="L348" t="s">
        <v>22</v>
      </c>
      <c r="M348">
        <f>VLOOKUP(F:F,'[1]202209'!$B$1:$V$65536,21,0)</f>
        <v>15.1089625276149</v>
      </c>
      <c r="N348" t="str">
        <f>VLOOKUP(F:F,[2]Sheet2!$G:$G,1,0)</f>
        <v>07-01-0113</v>
      </c>
      <c r="P348" t="s">
        <v>23</v>
      </c>
      <c r="Q348" t="s">
        <v>24</v>
      </c>
      <c r="R348" t="s">
        <v>1416</v>
      </c>
    </row>
    <row r="349" spans="1:18">
      <c r="A349" t="s">
        <v>17</v>
      </c>
      <c r="B349" t="s">
        <v>1413</v>
      </c>
      <c r="C349" t="s">
        <v>1387</v>
      </c>
      <c r="D349" t="s">
        <v>1417</v>
      </c>
      <c r="E349" t="s">
        <v>1417</v>
      </c>
      <c r="F349" t="s">
        <v>1418</v>
      </c>
      <c r="G349" s="1">
        <v>44885</v>
      </c>
      <c r="H349" s="1">
        <v>44885</v>
      </c>
      <c r="I349" s="1">
        <v>44835</v>
      </c>
      <c r="J349" s="1">
        <v>44865</v>
      </c>
      <c r="K349">
        <v>8</v>
      </c>
      <c r="L349" t="s">
        <v>22</v>
      </c>
      <c r="M349">
        <f>VLOOKUP(F:F,'[1]202209'!$B$1:$V$65536,21,0)</f>
        <v>25.5487503589409</v>
      </c>
      <c r="N349" t="str">
        <f>VLOOKUP(F:F,[2]Sheet2!$G:$G,1,0)</f>
        <v>07-01-0114</v>
      </c>
      <c r="P349" t="s">
        <v>23</v>
      </c>
      <c r="Q349" t="s">
        <v>24</v>
      </c>
      <c r="R349" t="s">
        <v>1419</v>
      </c>
    </row>
    <row r="350" spans="1:18">
      <c r="A350" t="s">
        <v>17</v>
      </c>
      <c r="B350" t="s">
        <v>1420</v>
      </c>
      <c r="C350" t="s">
        <v>1387</v>
      </c>
      <c r="D350" t="s">
        <v>1421</v>
      </c>
      <c r="E350" t="s">
        <v>1421</v>
      </c>
      <c r="F350" t="s">
        <v>1422</v>
      </c>
      <c r="G350" s="1">
        <v>44885</v>
      </c>
      <c r="H350" s="1">
        <v>44885</v>
      </c>
      <c r="I350" s="1">
        <v>44835</v>
      </c>
      <c r="J350" s="1">
        <v>44865</v>
      </c>
      <c r="K350">
        <v>8</v>
      </c>
      <c r="L350" t="s">
        <v>22</v>
      </c>
      <c r="M350">
        <f>VLOOKUP(F:F,'[1]202209'!$B$1:$V$65536,21,0)</f>
        <v>19.9057995087319</v>
      </c>
      <c r="N350" t="str">
        <f>VLOOKUP(F:F,[2]Sheet2!$G:$G,1,0)</f>
        <v>07-01-0118</v>
      </c>
      <c r="P350" t="s">
        <v>23</v>
      </c>
      <c r="Q350" t="s">
        <v>24</v>
      </c>
      <c r="R350" t="s">
        <v>1423</v>
      </c>
    </row>
    <row r="351" spans="1:18">
      <c r="A351" t="s">
        <v>17</v>
      </c>
      <c r="B351" t="s">
        <v>1424</v>
      </c>
      <c r="C351" t="s">
        <v>1387</v>
      </c>
      <c r="D351" t="s">
        <v>1425</v>
      </c>
      <c r="E351" t="s">
        <v>1425</v>
      </c>
      <c r="F351" t="s">
        <v>1426</v>
      </c>
      <c r="G351" s="1">
        <v>44885</v>
      </c>
      <c r="H351" s="1">
        <v>44885</v>
      </c>
      <c r="I351" s="1">
        <v>44835</v>
      </c>
      <c r="J351" s="1">
        <v>44865</v>
      </c>
      <c r="K351">
        <v>8</v>
      </c>
      <c r="L351" t="s">
        <v>22</v>
      </c>
      <c r="M351">
        <f>VLOOKUP(F:F,'[1]202209'!$B$1:$V$65536,21,0)</f>
        <v>23.5194677272401</v>
      </c>
      <c r="N351" t="str">
        <f>VLOOKUP(F:F,[2]Sheet2!$G:$G,1,0)</f>
        <v>07-01-0121</v>
      </c>
      <c r="P351" t="s">
        <v>23</v>
      </c>
      <c r="Q351" t="s">
        <v>24</v>
      </c>
      <c r="R351" t="s">
        <v>1427</v>
      </c>
    </row>
    <row r="352" spans="1:18">
      <c r="A352" t="s">
        <v>17</v>
      </c>
      <c r="B352" t="s">
        <v>1428</v>
      </c>
      <c r="C352" t="s">
        <v>1387</v>
      </c>
      <c r="D352" t="s">
        <v>1429</v>
      </c>
      <c r="E352" t="s">
        <v>1429</v>
      </c>
      <c r="F352" t="s">
        <v>1430</v>
      </c>
      <c r="G352" s="1">
        <v>44885</v>
      </c>
      <c r="H352" s="1">
        <v>44885</v>
      </c>
      <c r="I352" s="1">
        <v>44835</v>
      </c>
      <c r="J352" s="1">
        <v>44865</v>
      </c>
      <c r="K352">
        <v>8</v>
      </c>
      <c r="L352" t="s">
        <v>22</v>
      </c>
      <c r="M352">
        <f>VLOOKUP(F:F,'[1]202209'!$B$1:$V$65536,21,0)</f>
        <v>19.9116327100531</v>
      </c>
      <c r="N352" t="str">
        <f>VLOOKUP(F:F,[2]Sheet2!$G:$G,1,0)</f>
        <v>07-01-0123</v>
      </c>
      <c r="P352" t="s">
        <v>23</v>
      </c>
      <c r="Q352" t="s">
        <v>24</v>
      </c>
      <c r="R352" t="s">
        <v>1431</v>
      </c>
    </row>
    <row r="353" spans="1:18">
      <c r="A353" t="s">
        <v>17</v>
      </c>
      <c r="B353" t="s">
        <v>1432</v>
      </c>
      <c r="C353" t="s">
        <v>1387</v>
      </c>
      <c r="D353" t="s">
        <v>1433</v>
      </c>
      <c r="E353" t="s">
        <v>1433</v>
      </c>
      <c r="F353" t="s">
        <v>1434</v>
      </c>
      <c r="G353" s="1">
        <v>44885</v>
      </c>
      <c r="H353" s="1">
        <v>44885</v>
      </c>
      <c r="I353" s="1">
        <v>44835</v>
      </c>
      <c r="J353" s="1">
        <v>44865</v>
      </c>
      <c r="K353">
        <v>8</v>
      </c>
      <c r="L353" t="s">
        <v>22</v>
      </c>
      <c r="M353">
        <f>VLOOKUP(F:F,'[1]202209'!$B$1:$V$65536,21,0)</f>
        <v>37.0857378418541</v>
      </c>
      <c r="N353" t="str">
        <f>VLOOKUP(F:F,[2]Sheet2!$G:$G,1,0)</f>
        <v>07-01-0301</v>
      </c>
      <c r="P353" t="s">
        <v>23</v>
      </c>
      <c r="Q353" t="s">
        <v>24</v>
      </c>
      <c r="R353" t="s">
        <v>1435</v>
      </c>
    </row>
    <row r="354" spans="1:18">
      <c r="A354" t="s">
        <v>17</v>
      </c>
      <c r="B354" t="s">
        <v>1436</v>
      </c>
      <c r="C354" t="s">
        <v>1387</v>
      </c>
      <c r="D354" t="s">
        <v>1437</v>
      </c>
      <c r="E354" t="s">
        <v>1437</v>
      </c>
      <c r="F354" t="s">
        <v>1438</v>
      </c>
      <c r="G354" s="1">
        <v>44885</v>
      </c>
      <c r="H354" s="1">
        <v>44885</v>
      </c>
      <c r="I354" s="1">
        <v>44835</v>
      </c>
      <c r="J354" s="1">
        <v>44865</v>
      </c>
      <c r="K354">
        <v>8</v>
      </c>
      <c r="L354" t="s">
        <v>22</v>
      </c>
      <c r="M354">
        <f>VLOOKUP(F:F,'[1]202209'!$B$1:$V$65536,21,0)</f>
        <v>27.3853874160252</v>
      </c>
      <c r="N354" t="str">
        <f>VLOOKUP(F:F,[2]Sheet2!$G:$G,1,0)</f>
        <v>07-01-0302</v>
      </c>
      <c r="P354" t="s">
        <v>23</v>
      </c>
      <c r="Q354" t="s">
        <v>24</v>
      </c>
      <c r="R354" t="s">
        <v>1439</v>
      </c>
    </row>
    <row r="355" spans="1:18">
      <c r="A355" t="s">
        <v>17</v>
      </c>
      <c r="B355" t="s">
        <v>1440</v>
      </c>
      <c r="C355" t="s">
        <v>1387</v>
      </c>
      <c r="D355" t="s">
        <v>1441</v>
      </c>
      <c r="E355" t="s">
        <v>1441</v>
      </c>
      <c r="F355" t="s">
        <v>1442</v>
      </c>
      <c r="G355" s="1">
        <v>44885</v>
      </c>
      <c r="H355" s="1">
        <v>44885</v>
      </c>
      <c r="I355" s="1">
        <v>44835</v>
      </c>
      <c r="J355" s="1">
        <v>44865</v>
      </c>
      <c r="K355">
        <v>8</v>
      </c>
      <c r="L355" t="s">
        <v>22</v>
      </c>
      <c r="M355">
        <f>VLOOKUP(F:F,'[1]202209'!$B$1:$V$65536,21,0)</f>
        <v>27.2320866527388</v>
      </c>
      <c r="N355" t="str">
        <f>VLOOKUP(F:F,[2]Sheet2!$G:$G,1,0)</f>
        <v>07-01-0303</v>
      </c>
      <c r="P355" t="s">
        <v>23</v>
      </c>
      <c r="Q355" t="s">
        <v>24</v>
      </c>
      <c r="R355" t="s">
        <v>1443</v>
      </c>
    </row>
    <row r="356" spans="1:18">
      <c r="A356" t="s">
        <v>17</v>
      </c>
      <c r="B356" t="s">
        <v>1444</v>
      </c>
      <c r="C356" t="s">
        <v>1387</v>
      </c>
      <c r="D356" t="s">
        <v>1445</v>
      </c>
      <c r="E356" t="s">
        <v>1445</v>
      </c>
      <c r="F356" t="s">
        <v>1446</v>
      </c>
      <c r="G356" s="1">
        <v>44885</v>
      </c>
      <c r="H356" s="1">
        <v>44885</v>
      </c>
      <c r="I356" s="1">
        <v>44835</v>
      </c>
      <c r="J356" s="1">
        <v>44865</v>
      </c>
      <c r="K356">
        <v>8</v>
      </c>
      <c r="L356" t="s">
        <v>22</v>
      </c>
      <c r="M356">
        <f>VLOOKUP(F:F,'[1]202209'!$B$1:$V$65536,21,0)</f>
        <v>27.6985123793338</v>
      </c>
      <c r="N356" t="str">
        <f>VLOOKUP(F:F,[2]Sheet2!$G:$G,1,0)</f>
        <v>07-01-0304</v>
      </c>
      <c r="P356" t="s">
        <v>23</v>
      </c>
      <c r="Q356" t="s">
        <v>24</v>
      </c>
      <c r="R356" t="s">
        <v>1447</v>
      </c>
    </row>
    <row r="357" spans="1:18">
      <c r="A357" t="s">
        <v>17</v>
      </c>
      <c r="B357" t="s">
        <v>1448</v>
      </c>
      <c r="C357" t="s">
        <v>1387</v>
      </c>
      <c r="D357" t="s">
        <v>1449</v>
      </c>
      <c r="E357" t="s">
        <v>1449</v>
      </c>
      <c r="F357" t="s">
        <v>1450</v>
      </c>
      <c r="G357" s="1">
        <v>44885</v>
      </c>
      <c r="H357" s="1">
        <v>44885</v>
      </c>
      <c r="I357" s="1">
        <v>44835</v>
      </c>
      <c r="J357" s="1">
        <v>44865</v>
      </c>
      <c r="K357">
        <v>8</v>
      </c>
      <c r="L357" t="s">
        <v>22</v>
      </c>
      <c r="M357">
        <f>VLOOKUP(F:F,'[1]202209'!$B$1:$V$65536,21,0)</f>
        <v>27.2320866527388</v>
      </c>
      <c r="N357" t="str">
        <f>VLOOKUP(F:F,[2]Sheet2!$G:$G,1,0)</f>
        <v>07-01-0305</v>
      </c>
      <c r="P357" t="s">
        <v>23</v>
      </c>
      <c r="Q357" t="s">
        <v>24</v>
      </c>
      <c r="R357" t="s">
        <v>1451</v>
      </c>
    </row>
    <row r="358" spans="1:18">
      <c r="A358" t="s">
        <v>17</v>
      </c>
      <c r="B358" t="s">
        <v>1452</v>
      </c>
      <c r="C358" t="s">
        <v>1387</v>
      </c>
      <c r="D358" t="s">
        <v>1453</v>
      </c>
      <c r="E358" t="s">
        <v>1453</v>
      </c>
      <c r="F358" t="s">
        <v>1454</v>
      </c>
      <c r="G358" s="1">
        <v>44885</v>
      </c>
      <c r="H358" s="1">
        <v>44885</v>
      </c>
      <c r="I358" s="1">
        <v>44835</v>
      </c>
      <c r="J358" s="1">
        <v>44865</v>
      </c>
      <c r="K358">
        <v>8</v>
      </c>
      <c r="L358" t="s">
        <v>22</v>
      </c>
      <c r="M358">
        <f>VLOOKUP(F:F,'[1]202209'!$B$1:$V$65536,21,0)</f>
        <v>27.6561100405524</v>
      </c>
      <c r="N358" t="str">
        <f>VLOOKUP(F:F,[2]Sheet2!$G:$G,1,0)</f>
        <v>07-01-0306</v>
      </c>
      <c r="P358" t="s">
        <v>23</v>
      </c>
      <c r="Q358" t="s">
        <v>24</v>
      </c>
      <c r="R358" t="s">
        <v>1455</v>
      </c>
    </row>
    <row r="359" spans="1:18">
      <c r="A359" t="s">
        <v>17</v>
      </c>
      <c r="B359" t="s">
        <v>1456</v>
      </c>
      <c r="C359" t="s">
        <v>1387</v>
      </c>
      <c r="D359" t="s">
        <v>1457</v>
      </c>
      <c r="E359" t="s">
        <v>1457</v>
      </c>
      <c r="F359" t="s">
        <v>1458</v>
      </c>
      <c r="G359" s="1">
        <v>44885</v>
      </c>
      <c r="H359" s="1">
        <v>44885</v>
      </c>
      <c r="I359" s="1">
        <v>44835</v>
      </c>
      <c r="J359" s="1">
        <v>44865</v>
      </c>
      <c r="K359">
        <v>8</v>
      </c>
      <c r="L359" t="s">
        <v>22</v>
      </c>
      <c r="M359">
        <f>VLOOKUP(F:F,'[1]202209'!$B$1:$V$65536,21,0)</f>
        <v>27.6561100405524</v>
      </c>
      <c r="N359" t="str">
        <f>VLOOKUP(F:F,[2]Sheet2!$G:$G,1,0)</f>
        <v>07-01-0307</v>
      </c>
      <c r="P359" t="s">
        <v>23</v>
      </c>
      <c r="Q359" t="s">
        <v>24</v>
      </c>
      <c r="R359" t="s">
        <v>1459</v>
      </c>
    </row>
    <row r="360" spans="1:18">
      <c r="A360" t="s">
        <v>17</v>
      </c>
      <c r="B360" t="s">
        <v>1460</v>
      </c>
      <c r="C360" t="s">
        <v>1387</v>
      </c>
      <c r="D360" t="s">
        <v>1461</v>
      </c>
      <c r="E360" t="s">
        <v>1461</v>
      </c>
      <c r="F360" t="s">
        <v>1462</v>
      </c>
      <c r="G360" s="1">
        <v>44885</v>
      </c>
      <c r="H360" s="1">
        <v>44885</v>
      </c>
      <c r="I360" s="1">
        <v>44835</v>
      </c>
      <c r="J360" s="1">
        <v>44865</v>
      </c>
      <c r="K360">
        <v>8</v>
      </c>
      <c r="L360" t="s">
        <v>22</v>
      </c>
      <c r="M360">
        <f>VLOOKUP(F:F,'[1]202209'!$B$1:$V$65536,21,0)</f>
        <v>27.2320866527388</v>
      </c>
      <c r="N360" t="str">
        <f>VLOOKUP(F:F,[2]Sheet2!$G:$G,1,0)</f>
        <v>07-01-0308</v>
      </c>
      <c r="P360" t="s">
        <v>23</v>
      </c>
      <c r="Q360" t="s">
        <v>24</v>
      </c>
      <c r="R360" t="s">
        <v>1463</v>
      </c>
    </row>
    <row r="361" spans="1:18">
      <c r="A361" t="s">
        <v>17</v>
      </c>
      <c r="B361" t="s">
        <v>1464</v>
      </c>
      <c r="C361" t="s">
        <v>1387</v>
      </c>
      <c r="D361" t="s">
        <v>1465</v>
      </c>
      <c r="E361" t="s">
        <v>1465</v>
      </c>
      <c r="F361" t="s">
        <v>1466</v>
      </c>
      <c r="G361" s="1">
        <v>44885</v>
      </c>
      <c r="H361" s="1">
        <v>44885</v>
      </c>
      <c r="I361" s="1">
        <v>44835</v>
      </c>
      <c r="J361" s="1">
        <v>44865</v>
      </c>
      <c r="K361">
        <v>8</v>
      </c>
      <c r="L361" t="s">
        <v>22</v>
      </c>
      <c r="M361">
        <f>VLOOKUP(F:F,'[1]202209'!$B$1:$V$65536,21,0)</f>
        <v>27.6985123793338</v>
      </c>
      <c r="N361" t="str">
        <f>VLOOKUP(F:F,[2]Sheet2!$G:$G,1,0)</f>
        <v>07-01-0309</v>
      </c>
      <c r="P361" t="s">
        <v>23</v>
      </c>
      <c r="Q361" t="s">
        <v>24</v>
      </c>
      <c r="R361" t="s">
        <v>1467</v>
      </c>
    </row>
    <row r="362" spans="1:18">
      <c r="A362" t="s">
        <v>17</v>
      </c>
      <c r="B362" t="s">
        <v>1468</v>
      </c>
      <c r="C362" t="s">
        <v>1387</v>
      </c>
      <c r="D362" t="s">
        <v>1469</v>
      </c>
      <c r="E362" t="s">
        <v>1469</v>
      </c>
      <c r="F362" t="s">
        <v>1470</v>
      </c>
      <c r="G362" s="1">
        <v>44885</v>
      </c>
      <c r="H362" s="1">
        <v>44885</v>
      </c>
      <c r="I362" s="1">
        <v>44835</v>
      </c>
      <c r="J362" s="1">
        <v>44865</v>
      </c>
      <c r="K362">
        <v>8</v>
      </c>
      <c r="L362" t="s">
        <v>22</v>
      </c>
      <c r="M362">
        <f>VLOOKUP(F:F,'[1]202209'!$B$1:$V$65536,21,0)</f>
        <v>27.2320866527388</v>
      </c>
      <c r="N362" t="str">
        <f>VLOOKUP(F:F,[2]Sheet2!$G:$G,1,0)</f>
        <v>07-01-0310</v>
      </c>
      <c r="P362" t="s">
        <v>23</v>
      </c>
      <c r="Q362" t="s">
        <v>24</v>
      </c>
      <c r="R362" t="s">
        <v>1471</v>
      </c>
    </row>
    <row r="363" spans="1:18">
      <c r="A363" t="s">
        <v>17</v>
      </c>
      <c r="B363" t="s">
        <v>1472</v>
      </c>
      <c r="C363" t="s">
        <v>1387</v>
      </c>
      <c r="D363" t="s">
        <v>1473</v>
      </c>
      <c r="E363" t="s">
        <v>1473</v>
      </c>
      <c r="F363" t="s">
        <v>1474</v>
      </c>
      <c r="G363" s="1">
        <v>44885</v>
      </c>
      <c r="H363" s="1">
        <v>44885</v>
      </c>
      <c r="I363" s="1">
        <v>44835</v>
      </c>
      <c r="J363" s="1">
        <v>44865</v>
      </c>
      <c r="K363">
        <v>8</v>
      </c>
      <c r="L363" t="s">
        <v>22</v>
      </c>
      <c r="M363">
        <f>VLOOKUP(F:F,'[1]202209'!$B$1:$V$65536,21,0)</f>
        <v>27.3853874160252</v>
      </c>
      <c r="N363" t="str">
        <f>VLOOKUP(F:F,[2]Sheet2!$G:$G,1,0)</f>
        <v>07-01-0311</v>
      </c>
      <c r="P363" t="s">
        <v>23</v>
      </c>
      <c r="Q363" t="s">
        <v>24</v>
      </c>
      <c r="R363" t="s">
        <v>1475</v>
      </c>
    </row>
    <row r="364" spans="1:18">
      <c r="A364" t="s">
        <v>17</v>
      </c>
      <c r="B364" t="s">
        <v>1476</v>
      </c>
      <c r="C364" t="s">
        <v>1387</v>
      </c>
      <c r="D364" t="s">
        <v>1477</v>
      </c>
      <c r="E364" t="s">
        <v>1477</v>
      </c>
      <c r="F364" t="s">
        <v>1478</v>
      </c>
      <c r="G364" s="1">
        <v>44885</v>
      </c>
      <c r="H364" s="1">
        <v>44885</v>
      </c>
      <c r="I364" s="1">
        <v>44835</v>
      </c>
      <c r="J364" s="1">
        <v>44865</v>
      </c>
      <c r="K364">
        <v>8</v>
      </c>
      <c r="L364" t="s">
        <v>22</v>
      </c>
      <c r="M364">
        <f>VLOOKUP(F:F,'[1]202209'!$B$1:$V$65536,21,0)</f>
        <v>37.0857378418541</v>
      </c>
      <c r="N364" t="str">
        <f>VLOOKUP(F:F,[2]Sheet2!$G:$G,1,0)</f>
        <v>07-01-0312</v>
      </c>
      <c r="P364" t="s">
        <v>23</v>
      </c>
      <c r="Q364" t="s">
        <v>24</v>
      </c>
      <c r="R364" t="s">
        <v>1479</v>
      </c>
    </row>
    <row r="365" spans="1:18">
      <c r="A365" t="s">
        <v>17</v>
      </c>
      <c r="B365" t="s">
        <v>1480</v>
      </c>
      <c r="C365" t="s">
        <v>1387</v>
      </c>
      <c r="D365" t="s">
        <v>1481</v>
      </c>
      <c r="E365" t="s">
        <v>1481</v>
      </c>
      <c r="F365" t="s">
        <v>1482</v>
      </c>
      <c r="G365" s="1">
        <v>44885</v>
      </c>
      <c r="H365" s="1">
        <v>44885</v>
      </c>
      <c r="I365" s="1">
        <v>44835</v>
      </c>
      <c r="J365" s="1">
        <v>44865</v>
      </c>
      <c r="K365">
        <v>8</v>
      </c>
      <c r="L365" t="s">
        <v>22</v>
      </c>
      <c r="M365">
        <f>VLOOKUP(F:F,'[1]202209'!$B$1:$V$65536,21,0)</f>
        <v>37.0857378418541</v>
      </c>
      <c r="N365" t="str">
        <f>VLOOKUP(F:F,[2]Sheet2!$G:$G,1,0)</f>
        <v>07-01-0501</v>
      </c>
      <c r="P365" t="s">
        <v>23</v>
      </c>
      <c r="Q365" t="s">
        <v>24</v>
      </c>
      <c r="R365" t="s">
        <v>1483</v>
      </c>
    </row>
    <row r="366" spans="1:18">
      <c r="A366" t="s">
        <v>17</v>
      </c>
      <c r="B366" t="s">
        <v>1484</v>
      </c>
      <c r="C366" t="s">
        <v>1387</v>
      </c>
      <c r="D366" t="s">
        <v>1485</v>
      </c>
      <c r="E366" t="s">
        <v>1485</v>
      </c>
      <c r="F366" t="s">
        <v>1486</v>
      </c>
      <c r="G366" s="1">
        <v>44885</v>
      </c>
      <c r="H366" s="1">
        <v>44885</v>
      </c>
      <c r="I366" s="1">
        <v>44835</v>
      </c>
      <c r="J366" s="1">
        <v>44865</v>
      </c>
      <c r="K366">
        <v>8</v>
      </c>
      <c r="L366" t="s">
        <v>22</v>
      </c>
      <c r="M366">
        <f>VLOOKUP(F:F,'[1]202209'!$B$1:$V$65536,21,0)</f>
        <v>27.3853874160252</v>
      </c>
      <c r="N366" t="str">
        <f>VLOOKUP(F:F,[2]Sheet2!$G:$G,1,0)</f>
        <v>07-01-0502</v>
      </c>
      <c r="P366" t="s">
        <v>23</v>
      </c>
      <c r="Q366" t="s">
        <v>24</v>
      </c>
      <c r="R366" t="s">
        <v>1487</v>
      </c>
    </row>
    <row r="367" spans="1:18">
      <c r="A367" t="s">
        <v>17</v>
      </c>
      <c r="B367" t="s">
        <v>1488</v>
      </c>
      <c r="C367" t="s">
        <v>1387</v>
      </c>
      <c r="D367" t="s">
        <v>1489</v>
      </c>
      <c r="E367" t="s">
        <v>1489</v>
      </c>
      <c r="F367" t="s">
        <v>1490</v>
      </c>
      <c r="G367" s="1">
        <v>44885</v>
      </c>
      <c r="H367" s="1">
        <v>44885</v>
      </c>
      <c r="I367" s="1">
        <v>44835</v>
      </c>
      <c r="J367" s="1">
        <v>44865</v>
      </c>
      <c r="K367">
        <v>8</v>
      </c>
      <c r="L367" t="s">
        <v>22</v>
      </c>
      <c r="M367">
        <f>VLOOKUP(F:F,'[1]202209'!$B$1:$V$65536,21,0)</f>
        <v>27.2320866527388</v>
      </c>
      <c r="N367" t="str">
        <f>VLOOKUP(F:F,[2]Sheet2!$G:$G,1,0)</f>
        <v>07-01-0503</v>
      </c>
      <c r="P367" t="s">
        <v>23</v>
      </c>
      <c r="Q367" t="s">
        <v>24</v>
      </c>
      <c r="R367" t="s">
        <v>1491</v>
      </c>
    </row>
    <row r="368" spans="1:18">
      <c r="A368" t="s">
        <v>17</v>
      </c>
      <c r="B368" t="s">
        <v>1492</v>
      </c>
      <c r="C368" t="s">
        <v>1387</v>
      </c>
      <c r="D368" t="s">
        <v>1493</v>
      </c>
      <c r="E368" t="s">
        <v>1493</v>
      </c>
      <c r="F368" t="s">
        <v>1494</v>
      </c>
      <c r="G368" s="1">
        <v>44885</v>
      </c>
      <c r="H368" s="1">
        <v>44885</v>
      </c>
      <c r="I368" s="1">
        <v>44835</v>
      </c>
      <c r="J368" s="1">
        <v>44865</v>
      </c>
      <c r="K368">
        <v>8</v>
      </c>
      <c r="L368" t="s">
        <v>22</v>
      </c>
      <c r="M368">
        <f>VLOOKUP(F:F,'[1]202209'!$B$1:$V$65536,21,0)</f>
        <v>27.6985123793338</v>
      </c>
      <c r="N368" t="str">
        <f>VLOOKUP(F:F,[2]Sheet2!$G:$G,1,0)</f>
        <v>07-01-0504</v>
      </c>
      <c r="P368" t="s">
        <v>23</v>
      </c>
      <c r="Q368" t="s">
        <v>24</v>
      </c>
      <c r="R368" t="s">
        <v>1495</v>
      </c>
    </row>
    <row r="369" spans="1:18">
      <c r="A369" t="s">
        <v>17</v>
      </c>
      <c r="B369" t="s">
        <v>1496</v>
      </c>
      <c r="C369" t="s">
        <v>1387</v>
      </c>
      <c r="D369" t="s">
        <v>1497</v>
      </c>
      <c r="E369" t="s">
        <v>1497</v>
      </c>
      <c r="F369" t="s">
        <v>1498</v>
      </c>
      <c r="G369" s="1">
        <v>44885</v>
      </c>
      <c r="H369" s="1">
        <v>44885</v>
      </c>
      <c r="I369" s="1">
        <v>44835</v>
      </c>
      <c r="J369" s="1">
        <v>44865</v>
      </c>
      <c r="K369">
        <v>8</v>
      </c>
      <c r="L369" t="s">
        <v>22</v>
      </c>
      <c r="M369">
        <f>VLOOKUP(F:F,'[1]202209'!$B$1:$V$65536,21,0)</f>
        <v>27.2320866527388</v>
      </c>
      <c r="N369" t="str">
        <f>VLOOKUP(F:F,[2]Sheet2!$G:$G,1,0)</f>
        <v>07-01-0505</v>
      </c>
      <c r="P369" t="s">
        <v>23</v>
      </c>
      <c r="Q369" t="s">
        <v>24</v>
      </c>
      <c r="R369" t="s">
        <v>1499</v>
      </c>
    </row>
    <row r="370" spans="1:18">
      <c r="A370" t="s">
        <v>17</v>
      </c>
      <c r="B370" t="s">
        <v>1500</v>
      </c>
      <c r="C370" t="s">
        <v>1387</v>
      </c>
      <c r="D370" t="s">
        <v>1501</v>
      </c>
      <c r="E370" t="s">
        <v>1501</v>
      </c>
      <c r="F370" t="s">
        <v>1502</v>
      </c>
      <c r="G370" s="1">
        <v>44885</v>
      </c>
      <c r="H370" s="1">
        <v>44885</v>
      </c>
      <c r="I370" s="1">
        <v>44835</v>
      </c>
      <c r="J370" s="1">
        <v>44865</v>
      </c>
      <c r="K370">
        <v>8</v>
      </c>
      <c r="L370" t="s">
        <v>22</v>
      </c>
      <c r="M370">
        <f>VLOOKUP(F:F,'[1]202209'!$B$1:$V$65536,21,0)</f>
        <v>27.6561100405524</v>
      </c>
      <c r="N370" t="str">
        <f>VLOOKUP(F:F,[2]Sheet2!$G:$G,1,0)</f>
        <v>07-01-0506</v>
      </c>
      <c r="P370" t="s">
        <v>23</v>
      </c>
      <c r="Q370" t="s">
        <v>24</v>
      </c>
      <c r="R370" t="s">
        <v>1503</v>
      </c>
    </row>
    <row r="371" spans="1:18">
      <c r="A371" t="s">
        <v>17</v>
      </c>
      <c r="B371" t="s">
        <v>1504</v>
      </c>
      <c r="C371" t="s">
        <v>1387</v>
      </c>
      <c r="D371" t="s">
        <v>1505</v>
      </c>
      <c r="E371" t="s">
        <v>1505</v>
      </c>
      <c r="F371" t="s">
        <v>1506</v>
      </c>
      <c r="G371" s="1">
        <v>44885</v>
      </c>
      <c r="H371" s="1">
        <v>44885</v>
      </c>
      <c r="I371" s="1">
        <v>44835</v>
      </c>
      <c r="J371" s="1">
        <v>44865</v>
      </c>
      <c r="K371">
        <v>8</v>
      </c>
      <c r="L371" t="s">
        <v>22</v>
      </c>
      <c r="M371">
        <f>VLOOKUP(F:F,'[1]202209'!$B$1:$V$65536,21,0)</f>
        <v>27.6561100405524</v>
      </c>
      <c r="N371" t="str">
        <f>VLOOKUP(F:F,[2]Sheet2!$G:$G,1,0)</f>
        <v>07-01-0507</v>
      </c>
      <c r="P371" t="s">
        <v>23</v>
      </c>
      <c r="Q371" t="s">
        <v>24</v>
      </c>
      <c r="R371" t="s">
        <v>1507</v>
      </c>
    </row>
    <row r="372" spans="1:18">
      <c r="A372" t="s">
        <v>17</v>
      </c>
      <c r="B372" t="s">
        <v>1508</v>
      </c>
      <c r="C372" t="s">
        <v>1387</v>
      </c>
      <c r="D372" t="s">
        <v>1509</v>
      </c>
      <c r="E372" t="s">
        <v>1509</v>
      </c>
      <c r="F372" t="s">
        <v>1510</v>
      </c>
      <c r="G372" s="1">
        <v>44885</v>
      </c>
      <c r="H372" s="1">
        <v>44885</v>
      </c>
      <c r="I372" s="1">
        <v>44835</v>
      </c>
      <c r="J372" s="1">
        <v>44865</v>
      </c>
      <c r="K372">
        <v>8</v>
      </c>
      <c r="L372" t="s">
        <v>22</v>
      </c>
      <c r="M372">
        <f>VLOOKUP(F:F,'[1]202209'!$B$1:$V$65536,21,0)</f>
        <v>27.2320866527388</v>
      </c>
      <c r="N372" t="str">
        <f>VLOOKUP(F:F,[2]Sheet2!$G:$G,1,0)</f>
        <v>07-01-0508</v>
      </c>
      <c r="P372" t="s">
        <v>23</v>
      </c>
      <c r="Q372" t="s">
        <v>24</v>
      </c>
      <c r="R372" t="s">
        <v>1511</v>
      </c>
    </row>
    <row r="373" spans="1:18">
      <c r="A373" t="s">
        <v>17</v>
      </c>
      <c r="B373" t="s">
        <v>1512</v>
      </c>
      <c r="C373" t="s">
        <v>1387</v>
      </c>
      <c r="D373" t="s">
        <v>1513</v>
      </c>
      <c r="E373" t="s">
        <v>1513</v>
      </c>
      <c r="F373" t="s">
        <v>1514</v>
      </c>
      <c r="G373" s="1">
        <v>44885</v>
      </c>
      <c r="H373" s="1">
        <v>44885</v>
      </c>
      <c r="I373" s="1">
        <v>44835</v>
      </c>
      <c r="J373" s="1">
        <v>44865</v>
      </c>
      <c r="K373">
        <v>8</v>
      </c>
      <c r="L373" t="s">
        <v>22</v>
      </c>
      <c r="M373">
        <f>VLOOKUP(F:F,'[1]202209'!$B$1:$V$65536,21,0)</f>
        <v>27.6985123793338</v>
      </c>
      <c r="N373" t="str">
        <f>VLOOKUP(F:F,[2]Sheet2!$G:$G,1,0)</f>
        <v>07-01-0509</v>
      </c>
      <c r="P373" t="s">
        <v>23</v>
      </c>
      <c r="Q373" t="s">
        <v>24</v>
      </c>
      <c r="R373" t="s">
        <v>1515</v>
      </c>
    </row>
    <row r="374" spans="1:18">
      <c r="A374" t="s">
        <v>17</v>
      </c>
      <c r="B374" t="s">
        <v>1516</v>
      </c>
      <c r="C374" t="s">
        <v>1387</v>
      </c>
      <c r="D374" t="s">
        <v>1517</v>
      </c>
      <c r="E374" t="s">
        <v>1517</v>
      </c>
      <c r="F374" t="s">
        <v>1518</v>
      </c>
      <c r="G374" s="1">
        <v>44885</v>
      </c>
      <c r="H374" s="1">
        <v>44885</v>
      </c>
      <c r="I374" s="1">
        <v>44835</v>
      </c>
      <c r="J374" s="1">
        <v>44865</v>
      </c>
      <c r="K374">
        <v>8</v>
      </c>
      <c r="L374" t="s">
        <v>22</v>
      </c>
      <c r="M374">
        <f>VLOOKUP(F:F,'[1]202209'!$B$1:$V$65536,21,0)</f>
        <v>27.2320866527388</v>
      </c>
      <c r="N374" t="str">
        <f>VLOOKUP(F:F,[2]Sheet2!$G:$G,1,0)</f>
        <v>07-01-0510</v>
      </c>
      <c r="P374" t="s">
        <v>23</v>
      </c>
      <c r="Q374" t="s">
        <v>24</v>
      </c>
      <c r="R374" t="s">
        <v>1519</v>
      </c>
    </row>
    <row r="375" spans="1:18">
      <c r="A375" t="s">
        <v>17</v>
      </c>
      <c r="B375" t="s">
        <v>1520</v>
      </c>
      <c r="C375" t="s">
        <v>1387</v>
      </c>
      <c r="D375" t="s">
        <v>1521</v>
      </c>
      <c r="E375" t="s">
        <v>1521</v>
      </c>
      <c r="F375" t="s">
        <v>1522</v>
      </c>
      <c r="G375" s="1">
        <v>44885</v>
      </c>
      <c r="H375" s="1">
        <v>44885</v>
      </c>
      <c r="I375" s="1">
        <v>44835</v>
      </c>
      <c r="J375" s="1">
        <v>44865</v>
      </c>
      <c r="K375">
        <v>8</v>
      </c>
      <c r="L375" t="s">
        <v>22</v>
      </c>
      <c r="M375">
        <f>VLOOKUP(F:F,'[1]202209'!$B$1:$V$65536,21,0)</f>
        <v>27.3853874160252</v>
      </c>
      <c r="N375" t="str">
        <f>VLOOKUP(F:F,[2]Sheet2!$G:$G,1,0)</f>
        <v>07-01-0511</v>
      </c>
      <c r="P375" t="s">
        <v>23</v>
      </c>
      <c r="Q375" t="s">
        <v>24</v>
      </c>
      <c r="R375" t="s">
        <v>1523</v>
      </c>
    </row>
    <row r="376" spans="1:18">
      <c r="A376" t="s">
        <v>17</v>
      </c>
      <c r="B376" t="s">
        <v>1524</v>
      </c>
      <c r="C376" t="s">
        <v>1387</v>
      </c>
      <c r="D376" t="s">
        <v>1525</v>
      </c>
      <c r="E376" t="s">
        <v>1525</v>
      </c>
      <c r="F376" t="s">
        <v>1526</v>
      </c>
      <c r="G376" s="1">
        <v>44885</v>
      </c>
      <c r="H376" s="1">
        <v>44885</v>
      </c>
      <c r="I376" s="1">
        <v>44835</v>
      </c>
      <c r="J376" s="1">
        <v>44865</v>
      </c>
      <c r="K376">
        <v>8</v>
      </c>
      <c r="L376" t="s">
        <v>22</v>
      </c>
      <c r="M376">
        <f>VLOOKUP(F:F,'[1]202209'!$B$1:$V$65536,21,0)</f>
        <v>37.0857378418541</v>
      </c>
      <c r="N376" t="str">
        <f>VLOOKUP(F:F,[2]Sheet2!$G:$G,1,0)</f>
        <v>07-01-0512</v>
      </c>
      <c r="P376" t="s">
        <v>23</v>
      </c>
      <c r="Q376" t="s">
        <v>24</v>
      </c>
      <c r="R376" t="s">
        <v>1527</v>
      </c>
    </row>
    <row r="377" spans="1:18">
      <c r="A377" t="s">
        <v>17</v>
      </c>
      <c r="B377" t="s">
        <v>1528</v>
      </c>
      <c r="C377" t="s">
        <v>1387</v>
      </c>
      <c r="D377" t="s">
        <v>1529</v>
      </c>
      <c r="E377" t="s">
        <v>1529</v>
      </c>
      <c r="F377" t="s">
        <v>1530</v>
      </c>
      <c r="G377" s="1">
        <v>44885</v>
      </c>
      <c r="H377" s="1">
        <v>44885</v>
      </c>
      <c r="I377" s="1">
        <v>44835</v>
      </c>
      <c r="J377" s="1">
        <v>44865</v>
      </c>
      <c r="K377">
        <v>8</v>
      </c>
      <c r="L377" t="s">
        <v>22</v>
      </c>
      <c r="M377">
        <f>VLOOKUP(F:F,'[1]202209'!$B$1:$V$65536,21,0)</f>
        <v>38.5259237631022</v>
      </c>
      <c r="N377" t="str">
        <f>VLOOKUP(F:F,[2]Sheet2!$G:$G,1,0)</f>
        <v>07-01-0701</v>
      </c>
      <c r="P377" t="s">
        <v>23</v>
      </c>
      <c r="Q377" t="s">
        <v>24</v>
      </c>
      <c r="R377" t="s">
        <v>1531</v>
      </c>
    </row>
    <row r="378" spans="1:18">
      <c r="A378" t="s">
        <v>17</v>
      </c>
      <c r="B378" t="s">
        <v>1532</v>
      </c>
      <c r="C378" t="s">
        <v>1387</v>
      </c>
      <c r="D378" t="s">
        <v>1533</v>
      </c>
      <c r="E378" t="s">
        <v>1533</v>
      </c>
      <c r="F378" t="s">
        <v>1534</v>
      </c>
      <c r="G378" s="1">
        <v>44885</v>
      </c>
      <c r="H378" s="1">
        <v>44885</v>
      </c>
      <c r="I378" s="1">
        <v>44835</v>
      </c>
      <c r="J378" s="1">
        <v>44865</v>
      </c>
      <c r="K378">
        <v>8</v>
      </c>
      <c r="L378" t="s">
        <v>22</v>
      </c>
      <c r="M378">
        <f>VLOOKUP(F:F,'[1]202209'!$B$1:$V$65536,21,0)</f>
        <v>28.4488703531228</v>
      </c>
      <c r="N378" t="str">
        <f>VLOOKUP(F:F,[2]Sheet2!$G:$G,1,0)</f>
        <v>07-01-0702</v>
      </c>
      <c r="P378" t="s">
        <v>23</v>
      </c>
      <c r="Q378" t="s">
        <v>24</v>
      </c>
      <c r="R378" t="s">
        <v>1535</v>
      </c>
    </row>
    <row r="379" spans="1:18">
      <c r="A379" t="s">
        <v>17</v>
      </c>
      <c r="B379" t="s">
        <v>1536</v>
      </c>
      <c r="C379" t="s">
        <v>1387</v>
      </c>
      <c r="D379" t="s">
        <v>1537</v>
      </c>
      <c r="E379" t="s">
        <v>1537</v>
      </c>
      <c r="F379" t="s">
        <v>1538</v>
      </c>
      <c r="G379" s="1">
        <v>44885</v>
      </c>
      <c r="H379" s="1">
        <v>44885</v>
      </c>
      <c r="I379" s="1">
        <v>44835</v>
      </c>
      <c r="J379" s="1">
        <v>44865</v>
      </c>
      <c r="K379">
        <v>8</v>
      </c>
      <c r="L379" t="s">
        <v>22</v>
      </c>
      <c r="M379">
        <f>VLOOKUP(F:F,'[1]202209'!$B$1:$V$65536,21,0)</f>
        <v>28.2896163147001</v>
      </c>
      <c r="N379" t="str">
        <f>VLOOKUP(F:F,[2]Sheet2!$G:$G,1,0)</f>
        <v>07-01-0703</v>
      </c>
      <c r="P379" t="s">
        <v>23</v>
      </c>
      <c r="Q379" t="s">
        <v>24</v>
      </c>
      <c r="R379" t="s">
        <v>1539</v>
      </c>
    </row>
    <row r="380" spans="1:18">
      <c r="A380" t="s">
        <v>17</v>
      </c>
      <c r="B380" t="s">
        <v>1540</v>
      </c>
      <c r="C380" t="s">
        <v>1387</v>
      </c>
      <c r="D380" t="s">
        <v>1541</v>
      </c>
      <c r="E380" t="s">
        <v>1541</v>
      </c>
      <c r="F380" t="s">
        <v>1542</v>
      </c>
      <c r="G380" s="1">
        <v>44885</v>
      </c>
      <c r="H380" s="1">
        <v>44885</v>
      </c>
      <c r="I380" s="1">
        <v>44835</v>
      </c>
      <c r="J380" s="1">
        <v>44865</v>
      </c>
      <c r="K380">
        <v>8</v>
      </c>
      <c r="L380" t="s">
        <v>22</v>
      </c>
      <c r="M380">
        <f>VLOOKUP(F:F,'[1]202209'!$B$1:$V$65536,21,0)</f>
        <v>28.7741551975606</v>
      </c>
      <c r="N380" t="str">
        <f>VLOOKUP(F:F,[2]Sheet2!$G:$G,1,0)</f>
        <v>07-01-0704</v>
      </c>
      <c r="P380" t="s">
        <v>23</v>
      </c>
      <c r="Q380" t="s">
        <v>24</v>
      </c>
      <c r="R380" t="s">
        <v>1543</v>
      </c>
    </row>
    <row r="381" spans="1:18">
      <c r="A381" t="s">
        <v>17</v>
      </c>
      <c r="B381" t="s">
        <v>1544</v>
      </c>
      <c r="C381" t="s">
        <v>1387</v>
      </c>
      <c r="D381" t="s">
        <v>1545</v>
      </c>
      <c r="E381" t="s">
        <v>1545</v>
      </c>
      <c r="F381" t="s">
        <v>1546</v>
      </c>
      <c r="G381" s="1">
        <v>44885</v>
      </c>
      <c r="H381" s="1">
        <v>44885</v>
      </c>
      <c r="I381" s="1">
        <v>44835</v>
      </c>
      <c r="J381" s="1">
        <v>44865</v>
      </c>
      <c r="K381">
        <v>8</v>
      </c>
      <c r="L381" t="s">
        <v>22</v>
      </c>
      <c r="M381">
        <f>VLOOKUP(F:F,'[1]202209'!$B$1:$V$65536,21,0)</f>
        <v>28.2896163147001</v>
      </c>
      <c r="N381" t="str">
        <f>VLOOKUP(F:F,[2]Sheet2!$G:$G,1,0)</f>
        <v>07-01-0705</v>
      </c>
      <c r="P381" t="s">
        <v>23</v>
      </c>
      <c r="Q381" t="s">
        <v>24</v>
      </c>
      <c r="R381" t="s">
        <v>1547</v>
      </c>
    </row>
    <row r="382" spans="1:18">
      <c r="A382" t="s">
        <v>17</v>
      </c>
      <c r="B382" t="s">
        <v>1548</v>
      </c>
      <c r="C382" t="s">
        <v>1387</v>
      </c>
      <c r="D382" t="s">
        <v>1549</v>
      </c>
      <c r="E382" t="s">
        <v>1549</v>
      </c>
      <c r="F382" t="s">
        <v>1550</v>
      </c>
      <c r="G382" s="1">
        <v>44885</v>
      </c>
      <c r="H382" s="1">
        <v>44885</v>
      </c>
      <c r="I382" s="1">
        <v>44835</v>
      </c>
      <c r="J382" s="1">
        <v>44865</v>
      </c>
      <c r="K382">
        <v>8</v>
      </c>
      <c r="L382" t="s">
        <v>22</v>
      </c>
      <c r="M382">
        <f>VLOOKUP(F:F,'[1]202209'!$B$1:$V$65536,21,0)</f>
        <v>28.7301062082097</v>
      </c>
      <c r="N382" t="str">
        <f>VLOOKUP(F:F,[2]Sheet2!$G:$G,1,0)</f>
        <v>07-01-0706</v>
      </c>
      <c r="P382" t="s">
        <v>23</v>
      </c>
      <c r="Q382" t="s">
        <v>24</v>
      </c>
      <c r="R382" t="s">
        <v>1551</v>
      </c>
    </row>
    <row r="383" spans="1:18">
      <c r="A383" t="s">
        <v>17</v>
      </c>
      <c r="B383" t="s">
        <v>1552</v>
      </c>
      <c r="C383" t="s">
        <v>1387</v>
      </c>
      <c r="D383" t="s">
        <v>1553</v>
      </c>
      <c r="E383" t="s">
        <v>1553</v>
      </c>
      <c r="F383" t="s">
        <v>1554</v>
      </c>
      <c r="G383" s="1">
        <v>44885</v>
      </c>
      <c r="H383" s="1">
        <v>44885</v>
      </c>
      <c r="I383" s="1">
        <v>44835</v>
      </c>
      <c r="J383" s="1">
        <v>44865</v>
      </c>
      <c r="K383">
        <v>8</v>
      </c>
      <c r="L383" t="s">
        <v>22</v>
      </c>
      <c r="M383">
        <f>VLOOKUP(F:F,'[1]202209'!$B$1:$V$65536,21,0)</f>
        <v>28.7301062082097</v>
      </c>
      <c r="N383" t="str">
        <f>VLOOKUP(F:F,[2]Sheet2!$G:$G,1,0)</f>
        <v>07-01-0707</v>
      </c>
      <c r="P383" t="s">
        <v>23</v>
      </c>
      <c r="Q383" t="s">
        <v>24</v>
      </c>
      <c r="R383" t="s">
        <v>1555</v>
      </c>
    </row>
    <row r="384" spans="1:18">
      <c r="A384" t="s">
        <v>17</v>
      </c>
      <c r="B384" t="s">
        <v>1556</v>
      </c>
      <c r="C384" t="s">
        <v>1387</v>
      </c>
      <c r="D384" t="s">
        <v>1557</v>
      </c>
      <c r="E384" t="s">
        <v>1557</v>
      </c>
      <c r="F384" t="s">
        <v>1558</v>
      </c>
      <c r="G384" s="1">
        <v>44885</v>
      </c>
      <c r="H384" s="1">
        <v>44885</v>
      </c>
      <c r="I384" s="1">
        <v>44835</v>
      </c>
      <c r="J384" s="1">
        <v>44865</v>
      </c>
      <c r="K384">
        <v>8</v>
      </c>
      <c r="L384" t="s">
        <v>22</v>
      </c>
      <c r="M384">
        <f>VLOOKUP(F:F,'[1]202209'!$B$1:$V$65536,21,0)</f>
        <v>28.2896163147001</v>
      </c>
      <c r="N384" t="str">
        <f>VLOOKUP(F:F,[2]Sheet2!$G:$G,1,0)</f>
        <v>07-01-0708</v>
      </c>
      <c r="P384" t="s">
        <v>23</v>
      </c>
      <c r="Q384" t="s">
        <v>24</v>
      </c>
      <c r="R384" t="s">
        <v>1559</v>
      </c>
    </row>
    <row r="385" spans="1:18">
      <c r="A385" t="s">
        <v>17</v>
      </c>
      <c r="B385" t="s">
        <v>1560</v>
      </c>
      <c r="C385" t="s">
        <v>1387</v>
      </c>
      <c r="D385" t="s">
        <v>1561</v>
      </c>
      <c r="E385" t="s">
        <v>1561</v>
      </c>
      <c r="F385" t="s">
        <v>1562</v>
      </c>
      <c r="G385" s="1">
        <v>44885</v>
      </c>
      <c r="H385" s="1">
        <v>44885</v>
      </c>
      <c r="I385" s="1">
        <v>44835</v>
      </c>
      <c r="J385" s="1">
        <v>44865</v>
      </c>
      <c r="K385">
        <v>8</v>
      </c>
      <c r="L385" t="s">
        <v>22</v>
      </c>
      <c r="M385">
        <f>VLOOKUP(F:F,'[1]202209'!$B$1:$V$65536,21,0)</f>
        <v>28.7741551975606</v>
      </c>
      <c r="N385" t="str">
        <f>VLOOKUP(F:F,[2]Sheet2!$G:$G,1,0)</f>
        <v>07-01-0709</v>
      </c>
      <c r="P385" t="s">
        <v>23</v>
      </c>
      <c r="Q385" t="s">
        <v>24</v>
      </c>
      <c r="R385" t="s">
        <v>1563</v>
      </c>
    </row>
    <row r="386" spans="1:18">
      <c r="A386" t="s">
        <v>17</v>
      </c>
      <c r="B386" t="s">
        <v>1564</v>
      </c>
      <c r="C386" t="s">
        <v>1387</v>
      </c>
      <c r="D386" t="s">
        <v>1565</v>
      </c>
      <c r="E386" t="s">
        <v>1565</v>
      </c>
      <c r="F386" t="s">
        <v>1566</v>
      </c>
      <c r="G386" s="1">
        <v>44885</v>
      </c>
      <c r="H386" s="1">
        <v>44885</v>
      </c>
      <c r="I386" s="1">
        <v>44835</v>
      </c>
      <c r="J386" s="1">
        <v>44865</v>
      </c>
      <c r="K386">
        <v>8</v>
      </c>
      <c r="L386" t="s">
        <v>22</v>
      </c>
      <c r="M386">
        <f>VLOOKUP(F:F,'[1]202209'!$B$1:$V$65536,21,0)</f>
        <v>28.2896163147001</v>
      </c>
      <c r="N386" t="str">
        <f>VLOOKUP(F:F,[2]Sheet2!$G:$G,1,0)</f>
        <v>07-01-0710</v>
      </c>
      <c r="P386" t="s">
        <v>23</v>
      </c>
      <c r="Q386" t="s">
        <v>24</v>
      </c>
      <c r="R386" t="s">
        <v>1567</v>
      </c>
    </row>
    <row r="387" spans="1:18">
      <c r="A387" t="s">
        <v>17</v>
      </c>
      <c r="B387" t="s">
        <v>1568</v>
      </c>
      <c r="C387" t="s">
        <v>1387</v>
      </c>
      <c r="D387" t="s">
        <v>1569</v>
      </c>
      <c r="E387" t="s">
        <v>1569</v>
      </c>
      <c r="F387" t="s">
        <v>1570</v>
      </c>
      <c r="G387" s="1">
        <v>44885</v>
      </c>
      <c r="H387" s="1">
        <v>44885</v>
      </c>
      <c r="I387" s="1">
        <v>44835</v>
      </c>
      <c r="J387" s="1">
        <v>44865</v>
      </c>
      <c r="K387">
        <v>8</v>
      </c>
      <c r="L387" t="s">
        <v>22</v>
      </c>
      <c r="M387">
        <f>VLOOKUP(F:F,'[1]202209'!$B$1:$V$65536,21,0)</f>
        <v>28.4488703531228</v>
      </c>
      <c r="N387" t="str">
        <f>VLOOKUP(F:F,[2]Sheet2!$G:$G,1,0)</f>
        <v>07-01-0711</v>
      </c>
      <c r="P387" t="s">
        <v>23</v>
      </c>
      <c r="Q387" t="s">
        <v>24</v>
      </c>
      <c r="R387" t="s">
        <v>1571</v>
      </c>
    </row>
    <row r="388" spans="1:18">
      <c r="A388" t="s">
        <v>17</v>
      </c>
      <c r="B388" t="s">
        <v>1572</v>
      </c>
      <c r="C388" t="s">
        <v>1387</v>
      </c>
      <c r="D388" t="s">
        <v>1573</v>
      </c>
      <c r="E388" t="s">
        <v>1573</v>
      </c>
      <c r="F388" t="s">
        <v>1574</v>
      </c>
      <c r="G388" s="1">
        <v>44885</v>
      </c>
      <c r="H388" s="1">
        <v>44885</v>
      </c>
      <c r="I388" s="1">
        <v>44835</v>
      </c>
      <c r="J388" s="1">
        <v>44865</v>
      </c>
      <c r="K388">
        <v>8</v>
      </c>
      <c r="L388" t="s">
        <v>22</v>
      </c>
      <c r="M388">
        <f>VLOOKUP(F:F,'[1]202209'!$B$1:$V$65536,21,0)</f>
        <v>38.5259237631022</v>
      </c>
      <c r="N388" t="str">
        <f>VLOOKUP(F:F,[2]Sheet2!$G:$G,1,0)</f>
        <v>07-01-0712</v>
      </c>
      <c r="P388" t="s">
        <v>23</v>
      </c>
      <c r="Q388" t="s">
        <v>24</v>
      </c>
      <c r="R388" t="s">
        <v>1575</v>
      </c>
    </row>
    <row r="389" spans="1:18">
      <c r="A389" t="s">
        <v>17</v>
      </c>
      <c r="B389" t="s">
        <v>1576</v>
      </c>
      <c r="C389" t="s">
        <v>1387</v>
      </c>
      <c r="D389" t="s">
        <v>1577</v>
      </c>
      <c r="E389" t="s">
        <v>1577</v>
      </c>
      <c r="F389" t="s">
        <v>1578</v>
      </c>
      <c r="G389" s="1">
        <v>44885</v>
      </c>
      <c r="H389" s="1">
        <v>44885</v>
      </c>
      <c r="I389" s="1">
        <v>44835</v>
      </c>
      <c r="J389" s="1">
        <v>44865</v>
      </c>
      <c r="K389">
        <v>8</v>
      </c>
      <c r="L389" t="s">
        <v>22</v>
      </c>
      <c r="M389">
        <f>VLOOKUP(F:F,'[1]202209'!$B$1:$V$65536,21,0)</f>
        <v>38.5259237631022</v>
      </c>
      <c r="N389" t="str">
        <f>VLOOKUP(F:F,[2]Sheet2!$G:$G,1,0)</f>
        <v>07-01-0901</v>
      </c>
      <c r="P389" t="s">
        <v>23</v>
      </c>
      <c r="Q389" t="s">
        <v>24</v>
      </c>
      <c r="R389" t="s">
        <v>1579</v>
      </c>
    </row>
    <row r="390" spans="1:18">
      <c r="A390" t="s">
        <v>17</v>
      </c>
      <c r="B390" t="s">
        <v>1580</v>
      </c>
      <c r="C390" t="s">
        <v>1387</v>
      </c>
      <c r="D390" t="s">
        <v>1581</v>
      </c>
      <c r="E390" t="s">
        <v>1581</v>
      </c>
      <c r="F390" t="s">
        <v>1582</v>
      </c>
      <c r="G390" s="1">
        <v>44885</v>
      </c>
      <c r="H390" s="1">
        <v>44885</v>
      </c>
      <c r="I390" s="1">
        <v>44835</v>
      </c>
      <c r="J390" s="1">
        <v>44865</v>
      </c>
      <c r="K390">
        <v>8</v>
      </c>
      <c r="L390" t="s">
        <v>22</v>
      </c>
      <c r="M390">
        <f>VLOOKUP(F:F,'[1]202209'!$B$1:$V$65536,21,0)</f>
        <v>28.4488703531228</v>
      </c>
      <c r="N390" t="str">
        <f>VLOOKUP(F:F,[2]Sheet2!$G:$G,1,0)</f>
        <v>07-01-0902</v>
      </c>
      <c r="P390" t="s">
        <v>23</v>
      </c>
      <c r="Q390" t="s">
        <v>24</v>
      </c>
      <c r="R390" t="s">
        <v>1583</v>
      </c>
    </row>
    <row r="391" spans="1:18">
      <c r="A391" t="s">
        <v>17</v>
      </c>
      <c r="B391" t="s">
        <v>1584</v>
      </c>
      <c r="C391" t="s">
        <v>1387</v>
      </c>
      <c r="D391" t="s">
        <v>1585</v>
      </c>
      <c r="E391" t="s">
        <v>1585</v>
      </c>
      <c r="F391" t="s">
        <v>1586</v>
      </c>
      <c r="G391" s="1">
        <v>44885</v>
      </c>
      <c r="H391" s="1">
        <v>44885</v>
      </c>
      <c r="I391" s="1">
        <v>44835</v>
      </c>
      <c r="J391" s="1">
        <v>44865</v>
      </c>
      <c r="K391">
        <v>8</v>
      </c>
      <c r="L391" t="s">
        <v>22</v>
      </c>
      <c r="M391">
        <f>VLOOKUP(F:F,'[1]202209'!$B$1:$V$65536,21,0)</f>
        <v>28.2896163147001</v>
      </c>
      <c r="N391" t="str">
        <f>VLOOKUP(F:F,[2]Sheet2!$G:$G,1,0)</f>
        <v>07-01-0903</v>
      </c>
      <c r="P391" t="s">
        <v>23</v>
      </c>
      <c r="Q391" t="s">
        <v>24</v>
      </c>
      <c r="R391" t="s">
        <v>1587</v>
      </c>
    </row>
    <row r="392" spans="1:18">
      <c r="A392" t="s">
        <v>17</v>
      </c>
      <c r="B392" t="s">
        <v>1588</v>
      </c>
      <c r="C392" t="s">
        <v>1387</v>
      </c>
      <c r="D392" t="s">
        <v>1589</v>
      </c>
      <c r="E392" t="s">
        <v>1589</v>
      </c>
      <c r="F392" t="s">
        <v>1590</v>
      </c>
      <c r="G392" s="1">
        <v>44885</v>
      </c>
      <c r="H392" s="1">
        <v>44885</v>
      </c>
      <c r="I392" s="1">
        <v>44835</v>
      </c>
      <c r="J392" s="1">
        <v>44865</v>
      </c>
      <c r="K392">
        <v>8</v>
      </c>
      <c r="L392" t="s">
        <v>22</v>
      </c>
      <c r="M392">
        <f>VLOOKUP(F:F,'[1]202209'!$B$1:$V$65536,21,0)</f>
        <v>28.7741551975606</v>
      </c>
      <c r="N392" t="str">
        <f>VLOOKUP(F:F,[2]Sheet2!$G:$G,1,0)</f>
        <v>07-01-0904</v>
      </c>
      <c r="P392" t="s">
        <v>23</v>
      </c>
      <c r="Q392" t="s">
        <v>24</v>
      </c>
      <c r="R392" t="s">
        <v>1591</v>
      </c>
    </row>
    <row r="393" spans="1:18">
      <c r="A393" t="s">
        <v>17</v>
      </c>
      <c r="B393" t="s">
        <v>1592</v>
      </c>
      <c r="C393" t="s">
        <v>1387</v>
      </c>
      <c r="D393" t="s">
        <v>1593</v>
      </c>
      <c r="E393" t="s">
        <v>1593</v>
      </c>
      <c r="F393" t="s">
        <v>1594</v>
      </c>
      <c r="G393" s="1">
        <v>44885</v>
      </c>
      <c r="H393" s="1">
        <v>44885</v>
      </c>
      <c r="I393" s="1">
        <v>44835</v>
      </c>
      <c r="J393" s="1">
        <v>44865</v>
      </c>
      <c r="K393">
        <v>8</v>
      </c>
      <c r="L393" t="s">
        <v>22</v>
      </c>
      <c r="M393">
        <f>VLOOKUP(F:F,'[1]202209'!$B$1:$V$65536,21,0)</f>
        <v>28.2896163147001</v>
      </c>
      <c r="N393" t="str">
        <f>VLOOKUP(F:F,[2]Sheet2!$G:$G,1,0)</f>
        <v>07-01-0905</v>
      </c>
      <c r="P393" t="s">
        <v>23</v>
      </c>
      <c r="Q393" t="s">
        <v>24</v>
      </c>
      <c r="R393" t="s">
        <v>1595</v>
      </c>
    </row>
    <row r="394" spans="1:18">
      <c r="A394" t="s">
        <v>17</v>
      </c>
      <c r="B394" t="s">
        <v>1596</v>
      </c>
      <c r="C394" t="s">
        <v>1387</v>
      </c>
      <c r="D394" t="s">
        <v>1597</v>
      </c>
      <c r="E394" t="s">
        <v>1597</v>
      </c>
      <c r="F394" t="s">
        <v>1598</v>
      </c>
      <c r="G394" s="1">
        <v>44885</v>
      </c>
      <c r="H394" s="1">
        <v>44885</v>
      </c>
      <c r="I394" s="1">
        <v>44835</v>
      </c>
      <c r="J394" s="1">
        <v>44865</v>
      </c>
      <c r="K394">
        <v>8</v>
      </c>
      <c r="L394" t="s">
        <v>22</v>
      </c>
      <c r="M394">
        <f>VLOOKUP(F:F,'[1]202209'!$B$1:$V$65536,21,0)</f>
        <v>28.7301062082097</v>
      </c>
      <c r="N394" t="str">
        <f>VLOOKUP(F:F,[2]Sheet2!$G:$G,1,0)</f>
        <v>07-01-0906</v>
      </c>
      <c r="P394" t="s">
        <v>23</v>
      </c>
      <c r="Q394" t="s">
        <v>24</v>
      </c>
      <c r="R394" t="s">
        <v>1599</v>
      </c>
    </row>
    <row r="395" spans="1:18">
      <c r="A395" t="s">
        <v>17</v>
      </c>
      <c r="B395" t="s">
        <v>1600</v>
      </c>
      <c r="C395" t="s">
        <v>1387</v>
      </c>
      <c r="D395" t="s">
        <v>1601</v>
      </c>
      <c r="E395" t="s">
        <v>1601</v>
      </c>
      <c r="F395" t="s">
        <v>1602</v>
      </c>
      <c r="G395" s="1">
        <v>44885</v>
      </c>
      <c r="H395" s="1">
        <v>44885</v>
      </c>
      <c r="I395" s="1">
        <v>44835</v>
      </c>
      <c r="J395" s="1">
        <v>44865</v>
      </c>
      <c r="K395">
        <v>8</v>
      </c>
      <c r="L395" t="s">
        <v>22</v>
      </c>
      <c r="M395">
        <f>VLOOKUP(F:F,'[1]202209'!$B$1:$V$65536,21,0)</f>
        <v>28.7301062082097</v>
      </c>
      <c r="N395" t="str">
        <f>VLOOKUP(F:F,[2]Sheet2!$G:$G,1,0)</f>
        <v>07-01-0907</v>
      </c>
      <c r="P395" t="s">
        <v>23</v>
      </c>
      <c r="Q395" t="s">
        <v>24</v>
      </c>
      <c r="R395" t="s">
        <v>1603</v>
      </c>
    </row>
    <row r="396" spans="1:18">
      <c r="A396" t="s">
        <v>17</v>
      </c>
      <c r="B396" t="s">
        <v>1604</v>
      </c>
      <c r="C396" t="s">
        <v>1387</v>
      </c>
      <c r="D396" t="s">
        <v>1605</v>
      </c>
      <c r="E396" t="s">
        <v>1605</v>
      </c>
      <c r="F396" t="s">
        <v>1606</v>
      </c>
      <c r="G396" s="1">
        <v>44885</v>
      </c>
      <c r="H396" s="1">
        <v>44885</v>
      </c>
      <c r="I396" s="1">
        <v>44835</v>
      </c>
      <c r="J396" s="1">
        <v>44865</v>
      </c>
      <c r="K396">
        <v>8</v>
      </c>
      <c r="L396" t="s">
        <v>22</v>
      </c>
      <c r="M396">
        <f>VLOOKUP(F:F,'[1]202209'!$B$1:$V$65536,21,0)</f>
        <v>28.2896163147001</v>
      </c>
      <c r="N396" t="str">
        <f>VLOOKUP(F:F,[2]Sheet2!$G:$G,1,0)</f>
        <v>07-01-0908</v>
      </c>
      <c r="P396" t="s">
        <v>23</v>
      </c>
      <c r="Q396" t="s">
        <v>24</v>
      </c>
      <c r="R396" t="s">
        <v>1607</v>
      </c>
    </row>
    <row r="397" spans="1:18">
      <c r="A397" t="s">
        <v>17</v>
      </c>
      <c r="B397" t="s">
        <v>1608</v>
      </c>
      <c r="C397" t="s">
        <v>1387</v>
      </c>
      <c r="D397" t="s">
        <v>1609</v>
      </c>
      <c r="E397" t="s">
        <v>1609</v>
      </c>
      <c r="F397" t="s">
        <v>1610</v>
      </c>
      <c r="G397" s="1">
        <v>44885</v>
      </c>
      <c r="H397" s="1">
        <v>44885</v>
      </c>
      <c r="I397" s="1">
        <v>44835</v>
      </c>
      <c r="J397" s="1">
        <v>44865</v>
      </c>
      <c r="K397">
        <v>8</v>
      </c>
      <c r="L397" t="s">
        <v>22</v>
      </c>
      <c r="M397">
        <f>VLOOKUP(F:F,'[1]202209'!$B$1:$V$65536,21,0)</f>
        <v>28.7741551975606</v>
      </c>
      <c r="N397" t="str">
        <f>VLOOKUP(F:F,[2]Sheet2!$G:$G,1,0)</f>
        <v>07-01-0909</v>
      </c>
      <c r="P397" t="s">
        <v>23</v>
      </c>
      <c r="Q397" t="s">
        <v>24</v>
      </c>
      <c r="R397" t="s">
        <v>1611</v>
      </c>
    </row>
    <row r="398" spans="1:18">
      <c r="A398" t="s">
        <v>17</v>
      </c>
      <c r="B398" t="s">
        <v>1612</v>
      </c>
      <c r="C398" t="s">
        <v>1387</v>
      </c>
      <c r="D398" t="s">
        <v>1613</v>
      </c>
      <c r="E398" t="s">
        <v>1613</v>
      </c>
      <c r="F398" t="s">
        <v>1614</v>
      </c>
      <c r="G398" s="1">
        <v>44885</v>
      </c>
      <c r="H398" s="1">
        <v>44885</v>
      </c>
      <c r="I398" s="1">
        <v>44835</v>
      </c>
      <c r="J398" s="1">
        <v>44865</v>
      </c>
      <c r="K398">
        <v>8</v>
      </c>
      <c r="L398" t="s">
        <v>22</v>
      </c>
      <c r="M398">
        <f>VLOOKUP(F:F,'[1]202209'!$B$1:$V$65536,21,0)</f>
        <v>28.2896163147001</v>
      </c>
      <c r="N398" t="str">
        <f>VLOOKUP(F:F,[2]Sheet2!$G:$G,1,0)</f>
        <v>07-01-0910</v>
      </c>
      <c r="P398" t="s">
        <v>23</v>
      </c>
      <c r="Q398" t="s">
        <v>24</v>
      </c>
      <c r="R398" t="s">
        <v>1615</v>
      </c>
    </row>
    <row r="399" spans="1:18">
      <c r="A399" t="s">
        <v>17</v>
      </c>
      <c r="B399" t="s">
        <v>1616</v>
      </c>
      <c r="C399" t="s">
        <v>1387</v>
      </c>
      <c r="D399" t="s">
        <v>1617</v>
      </c>
      <c r="E399" t="s">
        <v>1617</v>
      </c>
      <c r="F399" t="s">
        <v>1618</v>
      </c>
      <c r="G399" s="1">
        <v>44885</v>
      </c>
      <c r="H399" s="1">
        <v>44885</v>
      </c>
      <c r="I399" s="1">
        <v>44835</v>
      </c>
      <c r="J399" s="1">
        <v>44865</v>
      </c>
      <c r="K399">
        <v>8</v>
      </c>
      <c r="L399" t="s">
        <v>22</v>
      </c>
      <c r="M399">
        <f>VLOOKUP(F:F,'[1]202209'!$B$1:$V$65536,21,0)</f>
        <v>28.4488703531228</v>
      </c>
      <c r="N399" t="str">
        <f>VLOOKUP(F:F,[2]Sheet2!$G:$G,1,0)</f>
        <v>07-01-0911</v>
      </c>
      <c r="P399" t="s">
        <v>23</v>
      </c>
      <c r="Q399" t="s">
        <v>24</v>
      </c>
      <c r="R399" t="s">
        <v>1619</v>
      </c>
    </row>
    <row r="400" spans="1:18">
      <c r="A400" t="s">
        <v>17</v>
      </c>
      <c r="B400" t="s">
        <v>1620</v>
      </c>
      <c r="C400" t="s">
        <v>1387</v>
      </c>
      <c r="D400" t="s">
        <v>1621</v>
      </c>
      <c r="E400" t="s">
        <v>1621</v>
      </c>
      <c r="F400" t="s">
        <v>1622</v>
      </c>
      <c r="G400" s="1">
        <v>44885</v>
      </c>
      <c r="H400" s="1">
        <v>44885</v>
      </c>
      <c r="I400" s="1">
        <v>44835</v>
      </c>
      <c r="J400" s="1">
        <v>44865</v>
      </c>
      <c r="K400">
        <v>8</v>
      </c>
      <c r="L400" t="s">
        <v>22</v>
      </c>
      <c r="M400">
        <f>VLOOKUP(F:F,'[1]202209'!$B$1:$V$65536,21,0)</f>
        <v>38.5259237631022</v>
      </c>
      <c r="N400" t="str">
        <f>VLOOKUP(F:F,[2]Sheet2!$G:$G,1,0)</f>
        <v>07-01-0912</v>
      </c>
      <c r="P400" t="s">
        <v>23</v>
      </c>
      <c r="Q400" t="s">
        <v>24</v>
      </c>
      <c r="R400" t="s">
        <v>1623</v>
      </c>
    </row>
    <row r="401" spans="1:18">
      <c r="A401" t="s">
        <v>17</v>
      </c>
      <c r="B401" t="s">
        <v>1624</v>
      </c>
      <c r="C401" t="s">
        <v>1387</v>
      </c>
      <c r="D401" t="s">
        <v>1625</v>
      </c>
      <c r="E401" t="s">
        <v>1625</v>
      </c>
      <c r="F401" t="s">
        <v>1626</v>
      </c>
      <c r="G401" s="1">
        <v>44885</v>
      </c>
      <c r="H401" s="1">
        <v>44885</v>
      </c>
      <c r="I401" s="1">
        <v>44835</v>
      </c>
      <c r="J401" s="1">
        <v>44865</v>
      </c>
      <c r="K401">
        <v>8</v>
      </c>
      <c r="L401" t="s">
        <v>22</v>
      </c>
      <c r="M401">
        <f>VLOOKUP(F:F,'[1]202209'!$B$1:$V$65536,21,0)</f>
        <v>39.734116435523</v>
      </c>
      <c r="N401" t="str">
        <f>VLOOKUP(F:F,[2]Sheet2!$G:$G,1,0)</f>
        <v>07-01-1101</v>
      </c>
      <c r="P401" t="s">
        <v>23</v>
      </c>
      <c r="Q401" t="s">
        <v>24</v>
      </c>
      <c r="R401" t="s">
        <v>1627</v>
      </c>
    </row>
    <row r="402" spans="1:18">
      <c r="A402" t="s">
        <v>17</v>
      </c>
      <c r="B402" t="s">
        <v>1628</v>
      </c>
      <c r="C402" t="s">
        <v>1387</v>
      </c>
      <c r="D402" t="s">
        <v>1629</v>
      </c>
      <c r="E402" t="s">
        <v>1629</v>
      </c>
      <c r="F402" t="s">
        <v>1630</v>
      </c>
      <c r="G402" s="1">
        <v>44885</v>
      </c>
      <c r="H402" s="1">
        <v>44885</v>
      </c>
      <c r="I402" s="1">
        <v>44835</v>
      </c>
      <c r="J402" s="1">
        <v>44865</v>
      </c>
      <c r="K402">
        <v>8</v>
      </c>
      <c r="L402" t="s">
        <v>22</v>
      </c>
      <c r="M402">
        <f>VLOOKUP(F:F,'[1]202209'!$B$1:$V$65536,21,0)</f>
        <v>29.7127110960258</v>
      </c>
      <c r="N402" t="str">
        <f>VLOOKUP(F:F,[2]Sheet2!$G:$G,1,0)</f>
        <v>07-01-1102</v>
      </c>
      <c r="P402" t="s">
        <v>23</v>
      </c>
      <c r="Q402" t="s">
        <v>24</v>
      </c>
      <c r="R402" t="s">
        <v>1631</v>
      </c>
    </row>
    <row r="403" spans="1:18">
      <c r="A403" t="s">
        <v>17</v>
      </c>
      <c r="B403" t="s">
        <v>1632</v>
      </c>
      <c r="C403" t="s">
        <v>1387</v>
      </c>
      <c r="D403" t="s">
        <v>1633</v>
      </c>
      <c r="E403" t="s">
        <v>1633</v>
      </c>
      <c r="F403" t="s">
        <v>1634</v>
      </c>
      <c r="G403" s="1">
        <v>44885</v>
      </c>
      <c r="H403" s="1">
        <v>44885</v>
      </c>
      <c r="I403" s="1">
        <v>44835</v>
      </c>
      <c r="J403" s="1">
        <v>44865</v>
      </c>
      <c r="K403">
        <v>8</v>
      </c>
      <c r="L403" t="s">
        <v>22</v>
      </c>
      <c r="M403">
        <f>VLOOKUP(F:F,'[1]202209'!$B$1:$V$65536,21,0)</f>
        <v>29.2698148937191</v>
      </c>
      <c r="N403" t="str">
        <f>VLOOKUP(F:F,[2]Sheet2!$G:$G,1,0)</f>
        <v>07-01-1103</v>
      </c>
      <c r="P403" t="s">
        <v>23</v>
      </c>
      <c r="Q403" t="s">
        <v>24</v>
      </c>
      <c r="R403" t="s">
        <v>1635</v>
      </c>
    </row>
    <row r="404" spans="1:18">
      <c r="A404" t="s">
        <v>17</v>
      </c>
      <c r="B404" t="s">
        <v>1636</v>
      </c>
      <c r="C404" t="s">
        <v>1387</v>
      </c>
      <c r="D404" t="s">
        <v>1637</v>
      </c>
      <c r="E404" t="s">
        <v>1637</v>
      </c>
      <c r="F404" t="s">
        <v>1638</v>
      </c>
      <c r="G404" s="1">
        <v>44885</v>
      </c>
      <c r="H404" s="1">
        <v>44885</v>
      </c>
      <c r="I404" s="1">
        <v>44835</v>
      </c>
      <c r="J404" s="1">
        <v>44865</v>
      </c>
      <c r="K404">
        <v>8</v>
      </c>
      <c r="L404" t="s">
        <v>22</v>
      </c>
      <c r="M404">
        <f>VLOOKUP(F:F,'[1]202209'!$B$1:$V$65536,21,0)</f>
        <v>29.8638582126861</v>
      </c>
      <c r="N404" t="str">
        <f>VLOOKUP(F:F,[2]Sheet2!$G:$G,1,0)</f>
        <v>07-01-1104</v>
      </c>
      <c r="P404" t="s">
        <v>23</v>
      </c>
      <c r="Q404" t="s">
        <v>24</v>
      </c>
      <c r="R404" t="s">
        <v>1639</v>
      </c>
    </row>
    <row r="405" spans="1:18">
      <c r="A405" t="s">
        <v>17</v>
      </c>
      <c r="B405" t="s">
        <v>1640</v>
      </c>
      <c r="C405" t="s">
        <v>1387</v>
      </c>
      <c r="D405" t="s">
        <v>1641</v>
      </c>
      <c r="E405" t="s">
        <v>1641</v>
      </c>
      <c r="F405" t="s">
        <v>1642</v>
      </c>
      <c r="G405" s="1">
        <v>44885</v>
      </c>
      <c r="H405" s="1">
        <v>44885</v>
      </c>
      <c r="I405" s="1">
        <v>44835</v>
      </c>
      <c r="J405" s="1">
        <v>44865</v>
      </c>
      <c r="K405">
        <v>8</v>
      </c>
      <c r="L405" t="s">
        <v>22</v>
      </c>
      <c r="M405">
        <f>VLOOKUP(F:F,'[1]202209'!$B$1:$V$65536,21,0)</f>
        <v>29.2698148937191</v>
      </c>
      <c r="N405" t="str">
        <f>VLOOKUP(F:F,[2]Sheet2!$G:$G,1,0)</f>
        <v>07-01-1105</v>
      </c>
      <c r="P405" t="s">
        <v>23</v>
      </c>
      <c r="Q405" t="s">
        <v>24</v>
      </c>
      <c r="R405" t="s">
        <v>1643</v>
      </c>
    </row>
    <row r="406" spans="1:18">
      <c r="A406" t="s">
        <v>17</v>
      </c>
      <c r="B406" t="s">
        <v>1644</v>
      </c>
      <c r="C406" t="s">
        <v>1387</v>
      </c>
      <c r="D406" t="s">
        <v>1645</v>
      </c>
      <c r="E406" t="s">
        <v>1645</v>
      </c>
      <c r="F406" t="s">
        <v>1646</v>
      </c>
      <c r="G406" s="1">
        <v>44885</v>
      </c>
      <c r="H406" s="1">
        <v>44885</v>
      </c>
      <c r="I406" s="1">
        <v>44835</v>
      </c>
      <c r="J406" s="1">
        <v>44865</v>
      </c>
      <c r="K406">
        <v>8</v>
      </c>
      <c r="L406" t="s">
        <v>22</v>
      </c>
      <c r="M406">
        <f>VLOOKUP(F:F,'[1]202209'!$B$1:$V$65536,21,0)</f>
        <v>29.8005873266423</v>
      </c>
      <c r="N406" t="str">
        <f>VLOOKUP(F:F,[2]Sheet2!$G:$G,1,0)</f>
        <v>07-01-1106</v>
      </c>
      <c r="P406" t="s">
        <v>23</v>
      </c>
      <c r="Q406" t="s">
        <v>24</v>
      </c>
      <c r="R406" t="s">
        <v>1647</v>
      </c>
    </row>
    <row r="407" spans="1:18">
      <c r="A407" t="s">
        <v>17</v>
      </c>
      <c r="B407" t="s">
        <v>1648</v>
      </c>
      <c r="C407" t="s">
        <v>1387</v>
      </c>
      <c r="D407" t="s">
        <v>1649</v>
      </c>
      <c r="E407" t="s">
        <v>1649</v>
      </c>
      <c r="F407" t="s">
        <v>1650</v>
      </c>
      <c r="G407" s="1">
        <v>44885</v>
      </c>
      <c r="H407" s="1">
        <v>44885</v>
      </c>
      <c r="I407" s="1">
        <v>44835</v>
      </c>
      <c r="J407" s="1">
        <v>44865</v>
      </c>
      <c r="K407">
        <v>8</v>
      </c>
      <c r="L407" t="s">
        <v>22</v>
      </c>
      <c r="M407">
        <f>VLOOKUP(F:F,'[1]202209'!$B$1:$V$65536,21,0)</f>
        <v>29.8005873266423</v>
      </c>
      <c r="N407" t="str">
        <f>VLOOKUP(F:F,[2]Sheet2!$G:$G,1,0)</f>
        <v>07-01-1107</v>
      </c>
      <c r="P407" t="s">
        <v>23</v>
      </c>
      <c r="Q407" t="s">
        <v>24</v>
      </c>
      <c r="R407" t="s">
        <v>1651</v>
      </c>
    </row>
    <row r="408" spans="1:18">
      <c r="A408" t="s">
        <v>17</v>
      </c>
      <c r="B408" t="s">
        <v>1652</v>
      </c>
      <c r="C408" t="s">
        <v>1387</v>
      </c>
      <c r="D408" t="s">
        <v>1653</v>
      </c>
      <c r="E408" t="s">
        <v>1653</v>
      </c>
      <c r="F408" t="s">
        <v>1654</v>
      </c>
      <c r="G408" s="1">
        <v>44885</v>
      </c>
      <c r="H408" s="1">
        <v>44885</v>
      </c>
      <c r="I408" s="1">
        <v>44835</v>
      </c>
      <c r="J408" s="1">
        <v>44865</v>
      </c>
      <c r="K408">
        <v>8</v>
      </c>
      <c r="L408" t="s">
        <v>22</v>
      </c>
      <c r="M408">
        <f>VLOOKUP(F:F,'[1]202209'!$B$1:$V$65536,21,0)</f>
        <v>29.2662998444944</v>
      </c>
      <c r="N408" t="str">
        <f>VLOOKUP(F:F,[2]Sheet2!$G:$G,1,0)</f>
        <v>07-01-1108</v>
      </c>
      <c r="P408" t="s">
        <v>23</v>
      </c>
      <c r="Q408" t="s">
        <v>24</v>
      </c>
      <c r="R408" t="s">
        <v>1655</v>
      </c>
    </row>
    <row r="409" spans="1:18">
      <c r="A409" t="s">
        <v>17</v>
      </c>
      <c r="B409" t="s">
        <v>1656</v>
      </c>
      <c r="C409" t="s">
        <v>1387</v>
      </c>
      <c r="D409" t="s">
        <v>1657</v>
      </c>
      <c r="E409" t="s">
        <v>1657</v>
      </c>
      <c r="F409" t="s">
        <v>1658</v>
      </c>
      <c r="G409" s="1">
        <v>44885</v>
      </c>
      <c r="H409" s="1">
        <v>44885</v>
      </c>
      <c r="I409" s="1">
        <v>44835</v>
      </c>
      <c r="J409" s="1">
        <v>44865</v>
      </c>
      <c r="K409">
        <v>8</v>
      </c>
      <c r="L409" t="s">
        <v>22</v>
      </c>
      <c r="M409">
        <f>VLOOKUP(F:F,'[1]202209'!$B$1:$V$65536,21,0)</f>
        <v>29.8638582126861</v>
      </c>
      <c r="N409" t="str">
        <f>VLOOKUP(F:F,[2]Sheet2!$G:$G,1,0)</f>
        <v>07-01-1109</v>
      </c>
      <c r="P409" t="s">
        <v>23</v>
      </c>
      <c r="Q409" t="s">
        <v>24</v>
      </c>
      <c r="R409" t="s">
        <v>1659</v>
      </c>
    </row>
    <row r="410" spans="1:18">
      <c r="A410" t="s">
        <v>17</v>
      </c>
      <c r="B410" t="s">
        <v>1660</v>
      </c>
      <c r="C410" t="s">
        <v>1387</v>
      </c>
      <c r="D410" t="s">
        <v>1661</v>
      </c>
      <c r="E410" t="s">
        <v>1661</v>
      </c>
      <c r="F410" t="s">
        <v>1662</v>
      </c>
      <c r="G410" s="1">
        <v>44885</v>
      </c>
      <c r="H410" s="1">
        <v>44885</v>
      </c>
      <c r="I410" s="1">
        <v>44835</v>
      </c>
      <c r="J410" s="1">
        <v>44865</v>
      </c>
      <c r="K410">
        <v>8</v>
      </c>
      <c r="L410" t="s">
        <v>22</v>
      </c>
      <c r="M410">
        <f>VLOOKUP(F:F,'[1]202209'!$B$1:$V$65536,21,0)</f>
        <v>29.2698148937191</v>
      </c>
      <c r="N410" t="str">
        <f>VLOOKUP(F:F,[2]Sheet2!$G:$G,1,0)</f>
        <v>07-01-1110</v>
      </c>
      <c r="P410" t="s">
        <v>23</v>
      </c>
      <c r="Q410" t="s">
        <v>24</v>
      </c>
      <c r="R410" t="s">
        <v>1663</v>
      </c>
    </row>
    <row r="411" spans="1:18">
      <c r="A411" t="s">
        <v>17</v>
      </c>
      <c r="B411" t="s">
        <v>1664</v>
      </c>
      <c r="C411" t="s">
        <v>1387</v>
      </c>
      <c r="D411" t="s">
        <v>1665</v>
      </c>
      <c r="E411" t="s">
        <v>1665</v>
      </c>
      <c r="F411" t="s">
        <v>1666</v>
      </c>
      <c r="G411" s="1">
        <v>44885</v>
      </c>
      <c r="H411" s="1">
        <v>44885</v>
      </c>
      <c r="I411" s="1">
        <v>44835</v>
      </c>
      <c r="J411" s="1">
        <v>44865</v>
      </c>
      <c r="K411">
        <v>8</v>
      </c>
      <c r="L411" t="s">
        <v>22</v>
      </c>
      <c r="M411">
        <f>VLOOKUP(F:F,'[1]202209'!$B$1:$V$65536,21,0)</f>
        <v>29.8357378188888</v>
      </c>
      <c r="N411" t="str">
        <f>VLOOKUP(F:F,[2]Sheet2!$G:$G,1,0)</f>
        <v>07-01-1111</v>
      </c>
      <c r="P411" t="s">
        <v>23</v>
      </c>
      <c r="Q411" t="s">
        <v>24</v>
      </c>
      <c r="R411" t="s">
        <v>1667</v>
      </c>
    </row>
    <row r="412" spans="1:18">
      <c r="A412" t="s">
        <v>17</v>
      </c>
      <c r="B412" t="s">
        <v>1668</v>
      </c>
      <c r="C412" t="s">
        <v>1387</v>
      </c>
      <c r="D412" t="s">
        <v>1669</v>
      </c>
      <c r="E412" t="s">
        <v>1669</v>
      </c>
      <c r="F412" t="s">
        <v>1670</v>
      </c>
      <c r="G412" s="1">
        <v>44885</v>
      </c>
      <c r="H412" s="1">
        <v>44885</v>
      </c>
      <c r="I412" s="1">
        <v>44835</v>
      </c>
      <c r="J412" s="1">
        <v>44865</v>
      </c>
      <c r="K412">
        <v>8</v>
      </c>
      <c r="L412" t="s">
        <v>22</v>
      </c>
      <c r="M412">
        <f>VLOOKUP(F:F,'[1]202209'!$B$1:$V$65536,21,0)</f>
        <v>39.7376314847477</v>
      </c>
      <c r="N412" t="str">
        <f>VLOOKUP(F:F,[2]Sheet2!$G:$G,1,0)</f>
        <v>07-01-1112</v>
      </c>
      <c r="P412" t="s">
        <v>23</v>
      </c>
      <c r="Q412" t="s">
        <v>24</v>
      </c>
      <c r="R412" t="s">
        <v>1671</v>
      </c>
    </row>
    <row r="413" spans="1:18">
      <c r="A413" t="s">
        <v>17</v>
      </c>
      <c r="B413" t="s">
        <v>1672</v>
      </c>
      <c r="C413" t="s">
        <v>1387</v>
      </c>
      <c r="D413" t="s">
        <v>1673</v>
      </c>
      <c r="E413" t="s">
        <v>1673</v>
      </c>
      <c r="F413" t="s">
        <v>1674</v>
      </c>
      <c r="G413" s="1">
        <v>44885</v>
      </c>
      <c r="H413" s="1">
        <v>44885</v>
      </c>
      <c r="I413" s="1">
        <v>44835</v>
      </c>
      <c r="J413" s="1">
        <v>44865</v>
      </c>
      <c r="K413">
        <v>8</v>
      </c>
      <c r="L413" t="s">
        <v>22</v>
      </c>
      <c r="M413">
        <f>VLOOKUP(F:F,'[1]202209'!$B$1:$V$65536,21,0)</f>
        <v>39.734116435523</v>
      </c>
      <c r="N413" t="str">
        <f>VLOOKUP(F:F,[2]Sheet2!$G:$G,1,0)</f>
        <v>07-01-1301</v>
      </c>
      <c r="P413" t="s">
        <v>23</v>
      </c>
      <c r="Q413" t="s">
        <v>24</v>
      </c>
      <c r="R413" t="s">
        <v>1675</v>
      </c>
    </row>
    <row r="414" spans="1:18">
      <c r="A414" t="s">
        <v>17</v>
      </c>
      <c r="B414" t="s">
        <v>1676</v>
      </c>
      <c r="C414" t="s">
        <v>1387</v>
      </c>
      <c r="D414" t="s">
        <v>1677</v>
      </c>
      <c r="E414" t="s">
        <v>1677</v>
      </c>
      <c r="F414" t="s">
        <v>1678</v>
      </c>
      <c r="G414" s="1">
        <v>44885</v>
      </c>
      <c r="H414" s="1">
        <v>44885</v>
      </c>
      <c r="I414" s="1">
        <v>44835</v>
      </c>
      <c r="J414" s="1">
        <v>44865</v>
      </c>
      <c r="K414">
        <v>8</v>
      </c>
      <c r="L414" t="s">
        <v>22</v>
      </c>
      <c r="M414">
        <f>VLOOKUP(F:F,'[1]202209'!$B$1:$V$65536,21,0)</f>
        <v>29.7127110960258</v>
      </c>
      <c r="N414" t="str">
        <f>VLOOKUP(F:F,[2]Sheet2!$G:$G,1,0)</f>
        <v>07-01-1302</v>
      </c>
      <c r="P414" t="s">
        <v>23</v>
      </c>
      <c r="Q414" t="s">
        <v>24</v>
      </c>
      <c r="R414" t="s">
        <v>1679</v>
      </c>
    </row>
    <row r="415" spans="1:18">
      <c r="A415" t="s">
        <v>17</v>
      </c>
      <c r="B415" t="s">
        <v>1680</v>
      </c>
      <c r="C415" t="s">
        <v>1387</v>
      </c>
      <c r="D415" t="s">
        <v>1681</v>
      </c>
      <c r="E415" t="s">
        <v>1681</v>
      </c>
      <c r="F415" t="s">
        <v>1682</v>
      </c>
      <c r="G415" s="1">
        <v>44885</v>
      </c>
      <c r="H415" s="1">
        <v>44885</v>
      </c>
      <c r="I415" s="1">
        <v>44835</v>
      </c>
      <c r="J415" s="1">
        <v>44865</v>
      </c>
      <c r="K415">
        <v>8</v>
      </c>
      <c r="L415" t="s">
        <v>22</v>
      </c>
      <c r="M415">
        <f>VLOOKUP(F:F,'[1]202209'!$B$1:$V$65536,21,0)</f>
        <v>29.2698148937191</v>
      </c>
      <c r="N415" t="str">
        <f>VLOOKUP(F:F,[2]Sheet2!$G:$G,1,0)</f>
        <v>07-01-1303</v>
      </c>
      <c r="P415" t="s">
        <v>23</v>
      </c>
      <c r="Q415" t="s">
        <v>24</v>
      </c>
      <c r="R415" t="s">
        <v>1683</v>
      </c>
    </row>
    <row r="416" spans="1:18">
      <c r="A416" t="s">
        <v>17</v>
      </c>
      <c r="B416" t="s">
        <v>1684</v>
      </c>
      <c r="C416" t="s">
        <v>1387</v>
      </c>
      <c r="D416" t="s">
        <v>1685</v>
      </c>
      <c r="E416" t="s">
        <v>1685</v>
      </c>
      <c r="F416" t="s">
        <v>1686</v>
      </c>
      <c r="G416" s="1">
        <v>44885</v>
      </c>
      <c r="H416" s="1">
        <v>44885</v>
      </c>
      <c r="I416" s="1">
        <v>44835</v>
      </c>
      <c r="J416" s="1">
        <v>44865</v>
      </c>
      <c r="K416">
        <v>8</v>
      </c>
      <c r="L416" t="s">
        <v>22</v>
      </c>
      <c r="M416">
        <f>VLOOKUP(F:F,'[1]202209'!$B$1:$V$65536,21,0)</f>
        <v>29.8638582126861</v>
      </c>
      <c r="N416" t="str">
        <f>VLOOKUP(F:F,[2]Sheet2!$G:$G,1,0)</f>
        <v>07-01-1304</v>
      </c>
      <c r="P416" t="s">
        <v>23</v>
      </c>
      <c r="Q416" t="s">
        <v>24</v>
      </c>
      <c r="R416" t="s">
        <v>1687</v>
      </c>
    </row>
    <row r="417" spans="1:18">
      <c r="A417" t="s">
        <v>17</v>
      </c>
      <c r="B417" t="s">
        <v>1688</v>
      </c>
      <c r="C417" t="s">
        <v>1387</v>
      </c>
      <c r="D417" t="s">
        <v>1689</v>
      </c>
      <c r="E417" t="s">
        <v>1689</v>
      </c>
      <c r="F417" t="s">
        <v>1690</v>
      </c>
      <c r="G417" s="1">
        <v>44885</v>
      </c>
      <c r="H417" s="1">
        <v>44885</v>
      </c>
      <c r="I417" s="1">
        <v>44835</v>
      </c>
      <c r="J417" s="1">
        <v>44865</v>
      </c>
      <c r="K417">
        <v>8</v>
      </c>
      <c r="L417" t="s">
        <v>22</v>
      </c>
      <c r="M417">
        <f>VLOOKUP(F:F,'[1]202209'!$B$1:$V$65536,21,0)</f>
        <v>29.2698148937191</v>
      </c>
      <c r="N417" t="str">
        <f>VLOOKUP(F:F,[2]Sheet2!$G:$G,1,0)</f>
        <v>07-01-1305</v>
      </c>
      <c r="P417" t="s">
        <v>23</v>
      </c>
      <c r="Q417" t="s">
        <v>24</v>
      </c>
      <c r="R417" t="s">
        <v>1691</v>
      </c>
    </row>
    <row r="418" spans="1:18">
      <c r="A418" t="s">
        <v>17</v>
      </c>
      <c r="B418" t="s">
        <v>1692</v>
      </c>
      <c r="C418" t="s">
        <v>1387</v>
      </c>
      <c r="D418" t="s">
        <v>1693</v>
      </c>
      <c r="E418" t="s">
        <v>1693</v>
      </c>
      <c r="F418" t="s">
        <v>1694</v>
      </c>
      <c r="G418" s="1">
        <v>44885</v>
      </c>
      <c r="H418" s="1">
        <v>44885</v>
      </c>
      <c r="I418" s="1">
        <v>44835</v>
      </c>
      <c r="J418" s="1">
        <v>44865</v>
      </c>
      <c r="K418">
        <v>8</v>
      </c>
      <c r="L418" t="s">
        <v>22</v>
      </c>
      <c r="M418">
        <f>VLOOKUP(F:F,'[1]202209'!$B$1:$V$65536,21,0)</f>
        <v>29.8005873266423</v>
      </c>
      <c r="N418" t="str">
        <f>VLOOKUP(F:F,[2]Sheet2!$G:$G,1,0)</f>
        <v>07-01-1306</v>
      </c>
      <c r="P418" t="s">
        <v>23</v>
      </c>
      <c r="Q418" t="s">
        <v>24</v>
      </c>
      <c r="R418" t="s">
        <v>1695</v>
      </c>
    </row>
    <row r="419" spans="1:18">
      <c r="A419" t="s">
        <v>17</v>
      </c>
      <c r="B419" t="s">
        <v>1696</v>
      </c>
      <c r="C419" t="s">
        <v>1387</v>
      </c>
      <c r="D419" t="s">
        <v>1697</v>
      </c>
      <c r="E419" t="s">
        <v>1697</v>
      </c>
      <c r="F419" t="s">
        <v>1698</v>
      </c>
      <c r="G419" s="1">
        <v>44885</v>
      </c>
      <c r="H419" s="1">
        <v>44885</v>
      </c>
      <c r="I419" s="1">
        <v>44835</v>
      </c>
      <c r="J419" s="1">
        <v>44865</v>
      </c>
      <c r="K419">
        <v>8</v>
      </c>
      <c r="L419" t="s">
        <v>22</v>
      </c>
      <c r="M419">
        <f>VLOOKUP(F:F,'[1]202209'!$B$1:$V$65536,21,0)</f>
        <v>29.8005873266423</v>
      </c>
      <c r="N419" t="str">
        <f>VLOOKUP(F:F,[2]Sheet2!$G:$G,1,0)</f>
        <v>07-01-1307</v>
      </c>
      <c r="P419" t="s">
        <v>23</v>
      </c>
      <c r="Q419" t="s">
        <v>24</v>
      </c>
      <c r="R419" t="s">
        <v>1699</v>
      </c>
    </row>
    <row r="420" spans="1:18">
      <c r="A420" t="s">
        <v>17</v>
      </c>
      <c r="B420" t="s">
        <v>1700</v>
      </c>
      <c r="C420" t="s">
        <v>1387</v>
      </c>
      <c r="D420" t="s">
        <v>1701</v>
      </c>
      <c r="E420" t="s">
        <v>1701</v>
      </c>
      <c r="F420" t="s">
        <v>1702</v>
      </c>
      <c r="G420" s="1">
        <v>44885</v>
      </c>
      <c r="H420" s="1">
        <v>44885</v>
      </c>
      <c r="I420" s="1">
        <v>44835</v>
      </c>
      <c r="J420" s="1">
        <v>44865</v>
      </c>
      <c r="K420">
        <v>8</v>
      </c>
      <c r="L420" t="s">
        <v>22</v>
      </c>
      <c r="M420">
        <f>VLOOKUP(F:F,'[1]202209'!$B$1:$V$65536,21,0)</f>
        <v>29.2662998444944</v>
      </c>
      <c r="N420" t="str">
        <f>VLOOKUP(F:F,[2]Sheet2!$G:$G,1,0)</f>
        <v>07-01-1308</v>
      </c>
      <c r="P420" t="s">
        <v>23</v>
      </c>
      <c r="Q420" t="s">
        <v>24</v>
      </c>
      <c r="R420" t="s">
        <v>1703</v>
      </c>
    </row>
    <row r="421" spans="1:18">
      <c r="A421" t="s">
        <v>17</v>
      </c>
      <c r="B421" t="s">
        <v>1704</v>
      </c>
      <c r="C421" t="s">
        <v>1387</v>
      </c>
      <c r="D421" t="s">
        <v>1705</v>
      </c>
      <c r="E421" t="s">
        <v>1705</v>
      </c>
      <c r="F421" t="s">
        <v>1706</v>
      </c>
      <c r="G421" s="1">
        <v>44885</v>
      </c>
      <c r="H421" s="1">
        <v>44885</v>
      </c>
      <c r="I421" s="1">
        <v>44835</v>
      </c>
      <c r="J421" s="1">
        <v>44865</v>
      </c>
      <c r="K421">
        <v>8</v>
      </c>
      <c r="L421" t="s">
        <v>22</v>
      </c>
      <c r="M421">
        <f>VLOOKUP(F:F,'[1]202209'!$B$1:$V$65536,21,0)</f>
        <v>29.8638582126861</v>
      </c>
      <c r="N421" t="str">
        <f>VLOOKUP(F:F,[2]Sheet2!$G:$G,1,0)</f>
        <v>07-01-1309</v>
      </c>
      <c r="P421" t="s">
        <v>23</v>
      </c>
      <c r="Q421" t="s">
        <v>24</v>
      </c>
      <c r="R421" t="s">
        <v>1707</v>
      </c>
    </row>
    <row r="422" spans="1:18">
      <c r="A422" t="s">
        <v>17</v>
      </c>
      <c r="B422" t="s">
        <v>1708</v>
      </c>
      <c r="C422" t="s">
        <v>1387</v>
      </c>
      <c r="D422" t="s">
        <v>1709</v>
      </c>
      <c r="E422" t="s">
        <v>1709</v>
      </c>
      <c r="F422" t="s">
        <v>1710</v>
      </c>
      <c r="G422" s="1">
        <v>44885</v>
      </c>
      <c r="H422" s="1">
        <v>44885</v>
      </c>
      <c r="I422" s="1">
        <v>44835</v>
      </c>
      <c r="J422" s="1">
        <v>44865</v>
      </c>
      <c r="K422">
        <v>8</v>
      </c>
      <c r="L422" t="s">
        <v>22</v>
      </c>
      <c r="M422">
        <f>VLOOKUP(F:F,'[1]202209'!$B$1:$V$65536,21,0)</f>
        <v>29.2698148937191</v>
      </c>
      <c r="N422" t="str">
        <f>VLOOKUP(F:F,[2]Sheet2!$G:$G,1,0)</f>
        <v>07-01-1310</v>
      </c>
      <c r="P422" t="s">
        <v>23</v>
      </c>
      <c r="Q422" t="s">
        <v>24</v>
      </c>
      <c r="R422" t="s">
        <v>1711</v>
      </c>
    </row>
    <row r="423" spans="1:18">
      <c r="A423" t="s">
        <v>17</v>
      </c>
      <c r="B423" t="s">
        <v>1712</v>
      </c>
      <c r="C423" t="s">
        <v>1387</v>
      </c>
      <c r="D423" t="s">
        <v>1713</v>
      </c>
      <c r="E423" t="s">
        <v>1713</v>
      </c>
      <c r="F423" t="s">
        <v>1714</v>
      </c>
      <c r="G423" s="1">
        <v>44885</v>
      </c>
      <c r="H423" s="1">
        <v>44885</v>
      </c>
      <c r="I423" s="1">
        <v>44835</v>
      </c>
      <c r="J423" s="1">
        <v>44865</v>
      </c>
      <c r="K423">
        <v>8</v>
      </c>
      <c r="L423" t="s">
        <v>22</v>
      </c>
      <c r="M423">
        <f>VLOOKUP(F:F,'[1]202209'!$B$1:$V$65536,21,0)</f>
        <v>29.8357378188888</v>
      </c>
      <c r="N423" t="str">
        <f>VLOOKUP(F:F,[2]Sheet2!$G:$G,1,0)</f>
        <v>07-01-1311</v>
      </c>
      <c r="P423" t="s">
        <v>23</v>
      </c>
      <c r="Q423" t="s">
        <v>24</v>
      </c>
      <c r="R423" t="s">
        <v>1715</v>
      </c>
    </row>
    <row r="424" spans="1:18">
      <c r="A424" t="s">
        <v>17</v>
      </c>
      <c r="B424" t="s">
        <v>1716</v>
      </c>
      <c r="C424" t="s">
        <v>1387</v>
      </c>
      <c r="D424" t="s">
        <v>1717</v>
      </c>
      <c r="E424" t="s">
        <v>1717</v>
      </c>
      <c r="F424" t="s">
        <v>1718</v>
      </c>
      <c r="G424" s="1">
        <v>44885</v>
      </c>
      <c r="H424" s="1">
        <v>44885</v>
      </c>
      <c r="I424" s="1">
        <v>44835</v>
      </c>
      <c r="J424" s="1">
        <v>44865</v>
      </c>
      <c r="K424">
        <v>8</v>
      </c>
      <c r="L424" t="s">
        <v>22</v>
      </c>
      <c r="M424">
        <f>VLOOKUP(F:F,'[1]202209'!$B$1:$V$65536,21,0)</f>
        <v>39.7376314847477</v>
      </c>
      <c r="N424" t="str">
        <f>VLOOKUP(F:F,[2]Sheet2!$G:$G,1,0)</f>
        <v>07-01-1312</v>
      </c>
      <c r="P424" t="s">
        <v>23</v>
      </c>
      <c r="Q424" t="s">
        <v>24</v>
      </c>
      <c r="R424" t="s">
        <v>1719</v>
      </c>
    </row>
    <row r="425" spans="1:18">
      <c r="A425" t="s">
        <v>17</v>
      </c>
      <c r="B425" t="s">
        <v>1720</v>
      </c>
      <c r="C425" t="s">
        <v>1387</v>
      </c>
      <c r="D425" t="s">
        <v>1721</v>
      </c>
      <c r="E425" t="s">
        <v>1721</v>
      </c>
      <c r="F425" t="s">
        <v>1722</v>
      </c>
      <c r="G425" s="1">
        <v>44885</v>
      </c>
      <c r="H425" s="1">
        <v>44885</v>
      </c>
      <c r="I425" s="1">
        <v>44835</v>
      </c>
      <c r="J425" s="1">
        <v>44865</v>
      </c>
      <c r="K425">
        <v>8</v>
      </c>
      <c r="L425" t="s">
        <v>22</v>
      </c>
      <c r="M425">
        <f>VLOOKUP(F:F,'[1]202209'!$B$1:$V$65536,21,0)</f>
        <v>41.1659424384948</v>
      </c>
      <c r="N425" t="str">
        <f>VLOOKUP(F:F,[2]Sheet2!$G:$G,1,0)</f>
        <v>07-01-1601</v>
      </c>
      <c r="P425" t="s">
        <v>23</v>
      </c>
      <c r="Q425" t="s">
        <v>24</v>
      </c>
      <c r="R425" t="s">
        <v>1723</v>
      </c>
    </row>
    <row r="426" spans="1:18">
      <c r="A426" t="s">
        <v>17</v>
      </c>
      <c r="B426" t="s">
        <v>1724</v>
      </c>
      <c r="C426" t="s">
        <v>1387</v>
      </c>
      <c r="D426" t="s">
        <v>1725</v>
      </c>
      <c r="E426" t="s">
        <v>1725</v>
      </c>
      <c r="F426" t="s">
        <v>1726</v>
      </c>
      <c r="G426" s="1">
        <v>44885</v>
      </c>
      <c r="H426" s="1">
        <v>44885</v>
      </c>
      <c r="I426" s="1">
        <v>44835</v>
      </c>
      <c r="J426" s="1">
        <v>44865</v>
      </c>
      <c r="K426">
        <v>8</v>
      </c>
      <c r="L426" t="s">
        <v>22</v>
      </c>
      <c r="M426">
        <f>VLOOKUP(F:F,'[1]202209'!$B$1:$V$65536,21,0)</f>
        <v>30.7834139625439</v>
      </c>
      <c r="N426" t="str">
        <f>VLOOKUP(F:F,[2]Sheet2!$G:$G,1,0)</f>
        <v>07-01-1602</v>
      </c>
      <c r="P426" t="s">
        <v>23</v>
      </c>
      <c r="Q426" t="s">
        <v>24</v>
      </c>
      <c r="R426" t="s">
        <v>1727</v>
      </c>
    </row>
    <row r="427" spans="1:18">
      <c r="A427" t="s">
        <v>17</v>
      </c>
      <c r="B427" t="s">
        <v>1728</v>
      </c>
      <c r="C427" t="s">
        <v>1387</v>
      </c>
      <c r="D427" t="s">
        <v>1729</v>
      </c>
      <c r="E427" t="s">
        <v>1729</v>
      </c>
      <c r="F427" t="s">
        <v>1730</v>
      </c>
      <c r="G427" s="1">
        <v>44885</v>
      </c>
      <c r="H427" s="1">
        <v>44885</v>
      </c>
      <c r="I427" s="1">
        <v>44835</v>
      </c>
      <c r="J427" s="1">
        <v>44865</v>
      </c>
      <c r="K427">
        <v>8</v>
      </c>
      <c r="L427" t="s">
        <v>22</v>
      </c>
      <c r="M427">
        <f>VLOOKUP(F:F,'[1]202209'!$B$1:$V$65536,21,0)</f>
        <v>30.324557916255</v>
      </c>
      <c r="N427" t="str">
        <f>VLOOKUP(F:F,[2]Sheet2!$G:$G,1,0)</f>
        <v>07-01-1603</v>
      </c>
      <c r="P427" t="s">
        <v>23</v>
      </c>
      <c r="Q427" t="s">
        <v>24</v>
      </c>
      <c r="R427" t="s">
        <v>1731</v>
      </c>
    </row>
    <row r="428" spans="1:18">
      <c r="A428" t="s">
        <v>17</v>
      </c>
      <c r="B428" t="s">
        <v>1732</v>
      </c>
      <c r="C428" t="s">
        <v>1387</v>
      </c>
      <c r="D428" t="s">
        <v>1733</v>
      </c>
      <c r="E428" t="s">
        <v>1733</v>
      </c>
      <c r="F428" t="s">
        <v>1734</v>
      </c>
      <c r="G428" s="1">
        <v>44885</v>
      </c>
      <c r="H428" s="1">
        <v>44885</v>
      </c>
      <c r="I428" s="1">
        <v>44835</v>
      </c>
      <c r="J428" s="1">
        <v>44865</v>
      </c>
      <c r="K428">
        <v>8</v>
      </c>
      <c r="L428" t="s">
        <v>22</v>
      </c>
      <c r="M428">
        <f>VLOOKUP(F:F,'[1]202209'!$B$1:$V$65536,21,0)</f>
        <v>30.9400076926267</v>
      </c>
      <c r="N428" t="str">
        <f>VLOOKUP(F:F,[2]Sheet2!$G:$G,1,0)</f>
        <v>07-01-1604</v>
      </c>
      <c r="P428" t="s">
        <v>23</v>
      </c>
      <c r="Q428" t="s">
        <v>24</v>
      </c>
      <c r="R428" t="s">
        <v>1735</v>
      </c>
    </row>
    <row r="429" spans="1:18">
      <c r="A429" t="s">
        <v>17</v>
      </c>
      <c r="B429" t="s">
        <v>1736</v>
      </c>
      <c r="C429" t="s">
        <v>1387</v>
      </c>
      <c r="D429" t="s">
        <v>1737</v>
      </c>
      <c r="E429" t="s">
        <v>1737</v>
      </c>
      <c r="F429" t="s">
        <v>1738</v>
      </c>
      <c r="G429" s="1">
        <v>44885</v>
      </c>
      <c r="H429" s="1">
        <v>44885</v>
      </c>
      <c r="I429" s="1">
        <v>44835</v>
      </c>
      <c r="J429" s="1">
        <v>44865</v>
      </c>
      <c r="K429">
        <v>8</v>
      </c>
      <c r="L429" t="s">
        <v>22</v>
      </c>
      <c r="M429">
        <f>VLOOKUP(F:F,'[1]202209'!$B$1:$V$65536,21,0)</f>
        <v>30.324557916255</v>
      </c>
      <c r="N429" t="str">
        <f>VLOOKUP(F:F,[2]Sheet2!$G:$G,1,0)</f>
        <v>07-01-1605</v>
      </c>
      <c r="P429" t="s">
        <v>23</v>
      </c>
      <c r="Q429" t="s">
        <v>24</v>
      </c>
      <c r="R429" t="s">
        <v>1739</v>
      </c>
    </row>
    <row r="430" spans="1:18">
      <c r="A430" t="s">
        <v>17</v>
      </c>
      <c r="B430" t="s">
        <v>1740</v>
      </c>
      <c r="C430" t="s">
        <v>1387</v>
      </c>
      <c r="D430" t="s">
        <v>1741</v>
      </c>
      <c r="E430" t="s">
        <v>1741</v>
      </c>
      <c r="F430" t="s">
        <v>1742</v>
      </c>
      <c r="G430" s="1">
        <v>44885</v>
      </c>
      <c r="H430" s="1">
        <v>44885</v>
      </c>
      <c r="I430" s="1">
        <v>44835</v>
      </c>
      <c r="J430" s="1">
        <v>44865</v>
      </c>
      <c r="K430">
        <v>8</v>
      </c>
      <c r="L430" t="s">
        <v>22</v>
      </c>
      <c r="M430">
        <f>VLOOKUP(F:F,'[1]202209'!$B$1:$V$65536,21,0)</f>
        <v>30.8744568288711</v>
      </c>
      <c r="N430" t="str">
        <f>VLOOKUP(F:F,[2]Sheet2!$G:$G,1,0)</f>
        <v>07-01-1606</v>
      </c>
      <c r="P430" t="s">
        <v>23</v>
      </c>
      <c r="Q430" t="s">
        <v>24</v>
      </c>
      <c r="R430" t="s">
        <v>1743</v>
      </c>
    </row>
    <row r="431" spans="1:18">
      <c r="A431" t="s">
        <v>17</v>
      </c>
      <c r="B431" t="s">
        <v>1744</v>
      </c>
      <c r="C431" t="s">
        <v>1387</v>
      </c>
      <c r="D431" t="s">
        <v>1745</v>
      </c>
      <c r="E431" t="s">
        <v>1745</v>
      </c>
      <c r="F431" t="s">
        <v>1746</v>
      </c>
      <c r="G431" s="1">
        <v>44885</v>
      </c>
      <c r="H431" s="1">
        <v>44885</v>
      </c>
      <c r="I431" s="1">
        <v>44835</v>
      </c>
      <c r="J431" s="1">
        <v>44865</v>
      </c>
      <c r="K431">
        <v>8</v>
      </c>
      <c r="L431" t="s">
        <v>22</v>
      </c>
      <c r="M431">
        <f>VLOOKUP(F:F,'[1]202209'!$B$1:$V$65536,21,0)</f>
        <v>30.8744568288711</v>
      </c>
      <c r="N431" t="str">
        <f>VLOOKUP(F:F,[2]Sheet2!$G:$G,1,0)</f>
        <v>07-01-1607</v>
      </c>
      <c r="P431" t="s">
        <v>23</v>
      </c>
      <c r="Q431" t="s">
        <v>24</v>
      </c>
      <c r="R431" t="s">
        <v>1747</v>
      </c>
    </row>
    <row r="432" spans="1:18">
      <c r="A432" t="s">
        <v>17</v>
      </c>
      <c r="B432" t="s">
        <v>1748</v>
      </c>
      <c r="C432" t="s">
        <v>1387</v>
      </c>
      <c r="D432" t="s">
        <v>1749</v>
      </c>
      <c r="E432" t="s">
        <v>1749</v>
      </c>
      <c r="F432" t="s">
        <v>1750</v>
      </c>
      <c r="G432" s="1">
        <v>44885</v>
      </c>
      <c r="H432" s="1">
        <v>44885</v>
      </c>
      <c r="I432" s="1">
        <v>44835</v>
      </c>
      <c r="J432" s="1">
        <v>44865</v>
      </c>
      <c r="K432">
        <v>8</v>
      </c>
      <c r="L432" t="s">
        <v>22</v>
      </c>
      <c r="M432">
        <f>VLOOKUP(F:F,'[1]202209'!$B$1:$V$65536,21,0)</f>
        <v>30.3209162016019</v>
      </c>
      <c r="N432" t="str">
        <f>VLOOKUP(F:F,[2]Sheet2!$G:$G,1,0)</f>
        <v>07-01-1608</v>
      </c>
      <c r="P432" t="s">
        <v>23</v>
      </c>
      <c r="Q432" t="s">
        <v>24</v>
      </c>
      <c r="R432" t="s">
        <v>1751</v>
      </c>
    </row>
    <row r="433" spans="1:18">
      <c r="A433" t="s">
        <v>17</v>
      </c>
      <c r="B433" t="s">
        <v>1752</v>
      </c>
      <c r="C433" t="s">
        <v>1387</v>
      </c>
      <c r="D433" t="s">
        <v>1753</v>
      </c>
      <c r="E433" t="s">
        <v>1753</v>
      </c>
      <c r="F433" t="s">
        <v>1754</v>
      </c>
      <c r="G433" s="1">
        <v>44885</v>
      </c>
      <c r="H433" s="1">
        <v>44885</v>
      </c>
      <c r="I433" s="1">
        <v>44835</v>
      </c>
      <c r="J433" s="1">
        <v>44865</v>
      </c>
      <c r="K433">
        <v>8</v>
      </c>
      <c r="L433" t="s">
        <v>22</v>
      </c>
      <c r="M433">
        <f>VLOOKUP(F:F,'[1]202209'!$B$1:$V$65536,21,0)</f>
        <v>30.9400076926267</v>
      </c>
      <c r="N433" t="str">
        <f>VLOOKUP(F:F,[2]Sheet2!$G:$G,1,0)</f>
        <v>07-01-1609</v>
      </c>
      <c r="P433" t="s">
        <v>23</v>
      </c>
      <c r="Q433" t="s">
        <v>24</v>
      </c>
      <c r="R433" t="s">
        <v>1755</v>
      </c>
    </row>
    <row r="434" spans="1:18">
      <c r="A434" t="s">
        <v>17</v>
      </c>
      <c r="B434" t="s">
        <v>1756</v>
      </c>
      <c r="C434" t="s">
        <v>1387</v>
      </c>
      <c r="D434" t="s">
        <v>1757</v>
      </c>
      <c r="E434" t="s">
        <v>1757</v>
      </c>
      <c r="F434" t="s">
        <v>1758</v>
      </c>
      <c r="G434" s="1">
        <v>44885</v>
      </c>
      <c r="H434" s="1">
        <v>44885</v>
      </c>
      <c r="I434" s="1">
        <v>44835</v>
      </c>
      <c r="J434" s="1">
        <v>44865</v>
      </c>
      <c r="K434">
        <v>8</v>
      </c>
      <c r="L434" t="s">
        <v>22</v>
      </c>
      <c r="M434">
        <f>VLOOKUP(F:F,'[1]202209'!$B$1:$V$65536,21,0)</f>
        <v>30.324557916255</v>
      </c>
      <c r="N434" t="str">
        <f>VLOOKUP(F:F,[2]Sheet2!$G:$G,1,0)</f>
        <v>07-01-1610</v>
      </c>
      <c r="P434" t="s">
        <v>23</v>
      </c>
      <c r="Q434" t="s">
        <v>24</v>
      </c>
      <c r="R434" t="s">
        <v>1759</v>
      </c>
    </row>
    <row r="435" spans="1:18">
      <c r="A435" t="s">
        <v>17</v>
      </c>
      <c r="B435" t="s">
        <v>1760</v>
      </c>
      <c r="C435" t="s">
        <v>1387</v>
      </c>
      <c r="D435" t="s">
        <v>1761</v>
      </c>
      <c r="E435" t="s">
        <v>1761</v>
      </c>
      <c r="F435" t="s">
        <v>1762</v>
      </c>
      <c r="G435" s="1">
        <v>44885</v>
      </c>
      <c r="H435" s="1">
        <v>44885</v>
      </c>
      <c r="I435" s="1">
        <v>44835</v>
      </c>
      <c r="J435" s="1">
        <v>44865</v>
      </c>
      <c r="K435">
        <v>8</v>
      </c>
      <c r="L435" t="s">
        <v>22</v>
      </c>
      <c r="M435">
        <f>VLOOKUP(F:F,'[1]202209'!$B$1:$V$65536,21,0)</f>
        <v>30.910873975402</v>
      </c>
      <c r="N435" t="str">
        <f>VLOOKUP(F:F,[2]Sheet2!$G:$G,1,0)</f>
        <v>07-01-1611</v>
      </c>
      <c r="P435" t="s">
        <v>23</v>
      </c>
      <c r="Q435" t="s">
        <v>24</v>
      </c>
      <c r="R435" t="s">
        <v>1763</v>
      </c>
    </row>
    <row r="436" spans="1:18">
      <c r="A436" t="s">
        <v>17</v>
      </c>
      <c r="B436" t="s">
        <v>1764</v>
      </c>
      <c r="C436" t="s">
        <v>1387</v>
      </c>
      <c r="D436" t="s">
        <v>1765</v>
      </c>
      <c r="E436" t="s">
        <v>1765</v>
      </c>
      <c r="F436" t="s">
        <v>1766</v>
      </c>
      <c r="G436" s="1">
        <v>44885</v>
      </c>
      <c r="H436" s="1">
        <v>44885</v>
      </c>
      <c r="I436" s="1">
        <v>44835</v>
      </c>
      <c r="J436" s="1">
        <v>44865</v>
      </c>
      <c r="K436">
        <v>8</v>
      </c>
      <c r="L436" t="s">
        <v>22</v>
      </c>
      <c r="M436">
        <f>VLOOKUP(F:F,'[1]202209'!$B$1:$V$65536,21,0)</f>
        <v>41.1695841531479</v>
      </c>
      <c r="N436" t="str">
        <f>VLOOKUP(F:F,[2]Sheet2!$G:$G,1,0)</f>
        <v>07-01-1612</v>
      </c>
      <c r="P436" t="s">
        <v>23</v>
      </c>
      <c r="Q436" t="s">
        <v>24</v>
      </c>
      <c r="R436" t="s">
        <v>1767</v>
      </c>
    </row>
    <row r="437" spans="1:18">
      <c r="A437" t="s">
        <v>17</v>
      </c>
      <c r="B437" t="s">
        <v>1768</v>
      </c>
      <c r="C437" t="s">
        <v>1387</v>
      </c>
      <c r="D437" t="s">
        <v>1769</v>
      </c>
      <c r="E437" t="s">
        <v>1769</v>
      </c>
      <c r="F437" t="s">
        <v>1770</v>
      </c>
      <c r="G437" s="1">
        <v>44885</v>
      </c>
      <c r="H437" s="1">
        <v>44885</v>
      </c>
      <c r="I437" s="1">
        <v>44835</v>
      </c>
      <c r="J437" s="1">
        <v>44865</v>
      </c>
      <c r="K437">
        <v>8</v>
      </c>
      <c r="L437" t="s">
        <v>22</v>
      </c>
      <c r="M437">
        <f>VLOOKUP(F:F,'[1]202209'!$B$1:$V$65536,21,0)</f>
        <v>41.1659424384948</v>
      </c>
      <c r="N437" t="str">
        <f>VLOOKUP(F:F,[2]Sheet2!$G:$G,1,0)</f>
        <v>07-01-1801</v>
      </c>
      <c r="P437" t="s">
        <v>23</v>
      </c>
      <c r="Q437" t="s">
        <v>24</v>
      </c>
      <c r="R437" t="s">
        <v>1771</v>
      </c>
    </row>
    <row r="438" spans="1:18">
      <c r="A438" t="s">
        <v>17</v>
      </c>
      <c r="B438" t="s">
        <v>1772</v>
      </c>
      <c r="C438" t="s">
        <v>1387</v>
      </c>
      <c r="D438" t="s">
        <v>1773</v>
      </c>
      <c r="E438" t="s">
        <v>1773</v>
      </c>
      <c r="F438" t="s">
        <v>1774</v>
      </c>
      <c r="G438" s="1">
        <v>44885</v>
      </c>
      <c r="H438" s="1">
        <v>44885</v>
      </c>
      <c r="I438" s="1">
        <v>44835</v>
      </c>
      <c r="J438" s="1">
        <v>44865</v>
      </c>
      <c r="K438">
        <v>8</v>
      </c>
      <c r="L438" t="s">
        <v>22</v>
      </c>
      <c r="M438">
        <f>VLOOKUP(F:F,'[1]202209'!$B$1:$V$65536,21,0)</f>
        <v>30.7834139625439</v>
      </c>
      <c r="N438" t="str">
        <f>VLOOKUP(F:F,[2]Sheet2!$G:$G,1,0)</f>
        <v>07-01-1802</v>
      </c>
      <c r="P438" t="s">
        <v>23</v>
      </c>
      <c r="Q438" t="s">
        <v>24</v>
      </c>
      <c r="R438" t="s">
        <v>1775</v>
      </c>
    </row>
    <row r="439" spans="1:18">
      <c r="A439" t="s">
        <v>17</v>
      </c>
      <c r="B439" t="s">
        <v>1776</v>
      </c>
      <c r="C439" t="s">
        <v>1387</v>
      </c>
      <c r="D439" t="s">
        <v>1777</v>
      </c>
      <c r="E439" t="s">
        <v>1777</v>
      </c>
      <c r="F439" t="s">
        <v>1778</v>
      </c>
      <c r="G439" s="1">
        <v>44885</v>
      </c>
      <c r="H439" s="1">
        <v>44885</v>
      </c>
      <c r="I439" s="1">
        <v>44835</v>
      </c>
      <c r="J439" s="1">
        <v>44865</v>
      </c>
      <c r="K439">
        <v>8</v>
      </c>
      <c r="L439" t="s">
        <v>22</v>
      </c>
      <c r="M439">
        <f>VLOOKUP(F:F,'[1]202209'!$B$1:$V$65536,21,0)</f>
        <v>30.324557916255</v>
      </c>
      <c r="N439" t="str">
        <f>VLOOKUP(F:F,[2]Sheet2!$G:$G,1,0)</f>
        <v>07-01-1803</v>
      </c>
      <c r="P439" t="s">
        <v>23</v>
      </c>
      <c r="Q439" t="s">
        <v>24</v>
      </c>
      <c r="R439" t="s">
        <v>1779</v>
      </c>
    </row>
    <row r="440" spans="1:18">
      <c r="A440" t="s">
        <v>17</v>
      </c>
      <c r="B440" t="s">
        <v>1780</v>
      </c>
      <c r="C440" t="s">
        <v>1387</v>
      </c>
      <c r="D440" t="s">
        <v>1781</v>
      </c>
      <c r="E440" t="s">
        <v>1781</v>
      </c>
      <c r="F440" t="s">
        <v>1782</v>
      </c>
      <c r="G440" s="1">
        <v>44885</v>
      </c>
      <c r="H440" s="1">
        <v>44885</v>
      </c>
      <c r="I440" s="1">
        <v>44835</v>
      </c>
      <c r="J440" s="1">
        <v>44865</v>
      </c>
      <c r="K440">
        <v>8</v>
      </c>
      <c r="L440" t="s">
        <v>22</v>
      </c>
      <c r="M440">
        <f>VLOOKUP(F:F,'[1]202209'!$B$1:$V$65536,21,0)</f>
        <v>30.9400076926267</v>
      </c>
      <c r="N440" t="str">
        <f>VLOOKUP(F:F,[2]Sheet2!$G:$G,1,0)</f>
        <v>07-01-1804</v>
      </c>
      <c r="P440" t="s">
        <v>23</v>
      </c>
      <c r="Q440" t="s">
        <v>24</v>
      </c>
      <c r="R440" t="s">
        <v>1783</v>
      </c>
    </row>
    <row r="441" spans="1:18">
      <c r="A441" t="s">
        <v>17</v>
      </c>
      <c r="B441" t="s">
        <v>1784</v>
      </c>
      <c r="C441" t="s">
        <v>1387</v>
      </c>
      <c r="D441" t="s">
        <v>1785</v>
      </c>
      <c r="E441" t="s">
        <v>1785</v>
      </c>
      <c r="F441" t="s">
        <v>1786</v>
      </c>
      <c r="G441" s="1">
        <v>44885</v>
      </c>
      <c r="H441" s="1">
        <v>44885</v>
      </c>
      <c r="I441" s="1">
        <v>44835</v>
      </c>
      <c r="J441" s="1">
        <v>44865</v>
      </c>
      <c r="K441">
        <v>8</v>
      </c>
      <c r="L441" t="s">
        <v>22</v>
      </c>
      <c r="M441">
        <f>VLOOKUP(F:F,'[1]202209'!$B$1:$V$65536,21,0)</f>
        <v>30.324557916255</v>
      </c>
      <c r="N441" t="str">
        <f>VLOOKUP(F:F,[2]Sheet2!$G:$G,1,0)</f>
        <v>07-01-1805</v>
      </c>
      <c r="P441" t="s">
        <v>23</v>
      </c>
      <c r="Q441" t="s">
        <v>24</v>
      </c>
      <c r="R441" t="s">
        <v>1787</v>
      </c>
    </row>
    <row r="442" spans="1:18">
      <c r="A442" t="s">
        <v>17</v>
      </c>
      <c r="B442" t="s">
        <v>1788</v>
      </c>
      <c r="C442" t="s">
        <v>1387</v>
      </c>
      <c r="D442" t="s">
        <v>1789</v>
      </c>
      <c r="E442" t="s">
        <v>1789</v>
      </c>
      <c r="F442" t="s">
        <v>1790</v>
      </c>
      <c r="G442" s="1">
        <v>44885</v>
      </c>
      <c r="H442" s="1">
        <v>44885</v>
      </c>
      <c r="I442" s="1">
        <v>44835</v>
      </c>
      <c r="J442" s="1">
        <v>44865</v>
      </c>
      <c r="K442">
        <v>8</v>
      </c>
      <c r="L442" t="s">
        <v>22</v>
      </c>
      <c r="M442">
        <f>VLOOKUP(F:F,'[1]202209'!$B$1:$V$65536,21,0)</f>
        <v>30.8744568288711</v>
      </c>
      <c r="N442" t="str">
        <f>VLOOKUP(F:F,[2]Sheet2!$G:$G,1,0)</f>
        <v>07-01-1806</v>
      </c>
      <c r="P442" t="s">
        <v>23</v>
      </c>
      <c r="Q442" t="s">
        <v>24</v>
      </c>
      <c r="R442" t="s">
        <v>1791</v>
      </c>
    </row>
    <row r="443" spans="1:18">
      <c r="A443" t="s">
        <v>17</v>
      </c>
      <c r="B443" t="s">
        <v>1792</v>
      </c>
      <c r="C443" t="s">
        <v>1387</v>
      </c>
      <c r="D443" t="s">
        <v>1793</v>
      </c>
      <c r="E443" t="s">
        <v>1793</v>
      </c>
      <c r="F443" t="s">
        <v>1794</v>
      </c>
      <c r="G443" s="1">
        <v>44885</v>
      </c>
      <c r="H443" s="1">
        <v>44885</v>
      </c>
      <c r="I443" s="1">
        <v>44835</v>
      </c>
      <c r="J443" s="1">
        <v>44865</v>
      </c>
      <c r="K443">
        <v>8</v>
      </c>
      <c r="L443" t="s">
        <v>22</v>
      </c>
      <c r="M443">
        <f>VLOOKUP(F:F,'[1]202209'!$B$1:$V$65536,21,0)</f>
        <v>30.8744568288711</v>
      </c>
      <c r="N443" t="str">
        <f>VLOOKUP(F:F,[2]Sheet2!$G:$G,1,0)</f>
        <v>07-01-1807</v>
      </c>
      <c r="P443" t="s">
        <v>23</v>
      </c>
      <c r="Q443" t="s">
        <v>24</v>
      </c>
      <c r="R443" t="s">
        <v>1795</v>
      </c>
    </row>
    <row r="444" spans="1:18">
      <c r="A444" t="s">
        <v>17</v>
      </c>
      <c r="B444" t="s">
        <v>1796</v>
      </c>
      <c r="C444" t="s">
        <v>1387</v>
      </c>
      <c r="D444" t="s">
        <v>1797</v>
      </c>
      <c r="E444" t="s">
        <v>1797</v>
      </c>
      <c r="F444" t="s">
        <v>1798</v>
      </c>
      <c r="G444" s="1">
        <v>44885</v>
      </c>
      <c r="H444" s="1">
        <v>44885</v>
      </c>
      <c r="I444" s="1">
        <v>44835</v>
      </c>
      <c r="J444" s="1">
        <v>44865</v>
      </c>
      <c r="K444">
        <v>8</v>
      </c>
      <c r="L444" t="s">
        <v>22</v>
      </c>
      <c r="M444">
        <f>VLOOKUP(F:F,'[1]202209'!$B$1:$V$65536,21,0)</f>
        <v>30.3209162016019</v>
      </c>
      <c r="N444" t="str">
        <f>VLOOKUP(F:F,[2]Sheet2!$G:$G,1,0)</f>
        <v>07-01-1808</v>
      </c>
      <c r="P444" t="s">
        <v>23</v>
      </c>
      <c r="Q444" t="s">
        <v>24</v>
      </c>
      <c r="R444" t="s">
        <v>1799</v>
      </c>
    </row>
    <row r="445" spans="1:18">
      <c r="A445" t="s">
        <v>17</v>
      </c>
      <c r="B445" t="s">
        <v>1800</v>
      </c>
      <c r="C445" t="s">
        <v>1387</v>
      </c>
      <c r="D445" t="s">
        <v>1801</v>
      </c>
      <c r="E445" t="s">
        <v>1801</v>
      </c>
      <c r="F445" t="s">
        <v>1802</v>
      </c>
      <c r="G445" s="1">
        <v>44885</v>
      </c>
      <c r="H445" s="1">
        <v>44885</v>
      </c>
      <c r="I445" s="1">
        <v>44835</v>
      </c>
      <c r="J445" s="1">
        <v>44865</v>
      </c>
      <c r="K445">
        <v>8</v>
      </c>
      <c r="L445" t="s">
        <v>22</v>
      </c>
      <c r="M445">
        <f>VLOOKUP(F:F,'[1]202209'!$B$1:$V$65536,21,0)</f>
        <v>30.9400076926267</v>
      </c>
      <c r="N445" t="str">
        <f>VLOOKUP(F:F,[2]Sheet2!$G:$G,1,0)</f>
        <v>07-01-1809</v>
      </c>
      <c r="P445" t="s">
        <v>23</v>
      </c>
      <c r="Q445" t="s">
        <v>24</v>
      </c>
      <c r="R445" t="s">
        <v>1803</v>
      </c>
    </row>
    <row r="446" spans="1:18">
      <c r="A446" t="s">
        <v>17</v>
      </c>
      <c r="B446" t="s">
        <v>1804</v>
      </c>
      <c r="C446" t="s">
        <v>1387</v>
      </c>
      <c r="D446" t="s">
        <v>1805</v>
      </c>
      <c r="E446" t="s">
        <v>1805</v>
      </c>
      <c r="F446" t="s">
        <v>1806</v>
      </c>
      <c r="G446" s="1">
        <v>44885</v>
      </c>
      <c r="H446" s="1">
        <v>44885</v>
      </c>
      <c r="I446" s="1">
        <v>44835</v>
      </c>
      <c r="J446" s="1">
        <v>44865</v>
      </c>
      <c r="K446">
        <v>8</v>
      </c>
      <c r="L446" t="s">
        <v>22</v>
      </c>
      <c r="M446">
        <f>VLOOKUP(F:F,'[1]202209'!$B$1:$V$65536,21,0)</f>
        <v>30.324557916255</v>
      </c>
      <c r="N446" t="str">
        <f>VLOOKUP(F:F,[2]Sheet2!$G:$G,1,0)</f>
        <v>07-01-1810</v>
      </c>
      <c r="P446" t="s">
        <v>23</v>
      </c>
      <c r="Q446" t="s">
        <v>24</v>
      </c>
      <c r="R446" t="s">
        <v>1807</v>
      </c>
    </row>
    <row r="447" spans="1:18">
      <c r="A447" t="s">
        <v>17</v>
      </c>
      <c r="B447" t="s">
        <v>1808</v>
      </c>
      <c r="C447" t="s">
        <v>1387</v>
      </c>
      <c r="D447" t="s">
        <v>1809</v>
      </c>
      <c r="E447" t="s">
        <v>1809</v>
      </c>
      <c r="F447" t="s">
        <v>1810</v>
      </c>
      <c r="G447" s="1">
        <v>44885</v>
      </c>
      <c r="H447" s="1">
        <v>44885</v>
      </c>
      <c r="I447" s="1">
        <v>44835</v>
      </c>
      <c r="J447" s="1">
        <v>44865</v>
      </c>
      <c r="K447">
        <v>8</v>
      </c>
      <c r="L447" t="s">
        <v>22</v>
      </c>
      <c r="M447">
        <f>VLOOKUP(F:F,'[1]202209'!$B$1:$V$65536,21,0)</f>
        <v>30.910873975402</v>
      </c>
      <c r="N447" t="str">
        <f>VLOOKUP(F:F,[2]Sheet2!$G:$G,1,0)</f>
        <v>07-01-1811</v>
      </c>
      <c r="P447" t="s">
        <v>23</v>
      </c>
      <c r="Q447" t="s">
        <v>24</v>
      </c>
      <c r="R447" t="s">
        <v>1811</v>
      </c>
    </row>
    <row r="448" spans="1:18">
      <c r="A448" t="s">
        <v>17</v>
      </c>
      <c r="B448" t="s">
        <v>1812</v>
      </c>
      <c r="C448" t="s">
        <v>1387</v>
      </c>
      <c r="D448" t="s">
        <v>1813</v>
      </c>
      <c r="E448" t="s">
        <v>1813</v>
      </c>
      <c r="F448" t="s">
        <v>1814</v>
      </c>
      <c r="G448" s="1">
        <v>44885</v>
      </c>
      <c r="H448" s="1">
        <v>44885</v>
      </c>
      <c r="I448" s="1">
        <v>44835</v>
      </c>
      <c r="J448" s="1">
        <v>44865</v>
      </c>
      <c r="K448">
        <v>8</v>
      </c>
      <c r="L448" t="s">
        <v>22</v>
      </c>
      <c r="M448">
        <f>VLOOKUP(F:F,'[1]202209'!$B$1:$V$65536,21,0)</f>
        <v>41.1695841531479</v>
      </c>
      <c r="N448" t="str">
        <f>VLOOKUP(F:F,[2]Sheet2!$G:$G,1,0)</f>
        <v>07-01-1812</v>
      </c>
      <c r="P448" t="s">
        <v>23</v>
      </c>
      <c r="Q448" t="s">
        <v>24</v>
      </c>
      <c r="R448" t="s">
        <v>1815</v>
      </c>
    </row>
    <row r="449" spans="1:18">
      <c r="A449" t="s">
        <v>17</v>
      </c>
      <c r="B449" t="s">
        <v>1816</v>
      </c>
      <c r="C449" t="s">
        <v>1387</v>
      </c>
      <c r="D449" t="s">
        <v>1817</v>
      </c>
      <c r="E449" t="s">
        <v>1817</v>
      </c>
      <c r="F449" t="s">
        <v>1818</v>
      </c>
      <c r="G449" s="1">
        <v>44885</v>
      </c>
      <c r="H449" s="1">
        <v>44885</v>
      </c>
      <c r="I449" s="1">
        <v>44835</v>
      </c>
      <c r="J449" s="1">
        <v>44865</v>
      </c>
      <c r="K449">
        <v>8</v>
      </c>
      <c r="L449" t="s">
        <v>22</v>
      </c>
      <c r="M449">
        <f>VLOOKUP(F:F,'[1]202209'!$B$1:$V$65536,21,0)</f>
        <v>41.1659424384948</v>
      </c>
      <c r="N449" t="str">
        <f>VLOOKUP(F:F,[2]Sheet2!$G:$G,1,0)</f>
        <v>07-01-2001</v>
      </c>
      <c r="P449" t="s">
        <v>23</v>
      </c>
      <c r="Q449" t="s">
        <v>24</v>
      </c>
      <c r="R449" t="s">
        <v>1819</v>
      </c>
    </row>
    <row r="450" spans="1:18">
      <c r="A450" t="s">
        <v>17</v>
      </c>
      <c r="B450" t="s">
        <v>1820</v>
      </c>
      <c r="C450" t="s">
        <v>1387</v>
      </c>
      <c r="D450" t="s">
        <v>1821</v>
      </c>
      <c r="E450" t="s">
        <v>1821</v>
      </c>
      <c r="F450" t="s">
        <v>1822</v>
      </c>
      <c r="G450" s="1">
        <v>44885</v>
      </c>
      <c r="H450" s="1">
        <v>44885</v>
      </c>
      <c r="I450" s="1">
        <v>44835</v>
      </c>
      <c r="J450" s="1">
        <v>44865</v>
      </c>
      <c r="K450">
        <v>8</v>
      </c>
      <c r="L450" t="s">
        <v>22</v>
      </c>
      <c r="M450">
        <f>VLOOKUP(F:F,'[1]202209'!$B$1:$V$65536,21,0)</f>
        <v>30.7834139625439</v>
      </c>
      <c r="N450" t="str">
        <f>VLOOKUP(F:F,[2]Sheet2!$G:$G,1,0)</f>
        <v>07-01-2002</v>
      </c>
      <c r="P450" t="s">
        <v>23</v>
      </c>
      <c r="Q450" t="s">
        <v>24</v>
      </c>
      <c r="R450" t="s">
        <v>1823</v>
      </c>
    </row>
    <row r="451" spans="1:18">
      <c r="A451" t="s">
        <v>17</v>
      </c>
      <c r="B451" t="s">
        <v>1824</v>
      </c>
      <c r="C451" t="s">
        <v>1387</v>
      </c>
      <c r="D451" t="s">
        <v>1825</v>
      </c>
      <c r="E451" t="s">
        <v>1825</v>
      </c>
      <c r="F451" t="s">
        <v>1826</v>
      </c>
      <c r="G451" s="1">
        <v>44885</v>
      </c>
      <c r="H451" s="1">
        <v>44885</v>
      </c>
      <c r="I451" s="1">
        <v>44835</v>
      </c>
      <c r="J451" s="1">
        <v>44865</v>
      </c>
      <c r="K451">
        <v>8</v>
      </c>
      <c r="L451" t="s">
        <v>22</v>
      </c>
      <c r="M451">
        <f>VLOOKUP(F:F,'[1]202209'!$B$1:$V$65536,21,0)</f>
        <v>30.324557916255</v>
      </c>
      <c r="N451" t="str">
        <f>VLOOKUP(F:F,[2]Sheet2!$G:$G,1,0)</f>
        <v>07-01-2003</v>
      </c>
      <c r="P451" t="s">
        <v>23</v>
      </c>
      <c r="Q451" t="s">
        <v>24</v>
      </c>
      <c r="R451" t="s">
        <v>1827</v>
      </c>
    </row>
    <row r="452" spans="1:18">
      <c r="A452" t="s">
        <v>17</v>
      </c>
      <c r="B452" t="s">
        <v>1828</v>
      </c>
      <c r="C452" t="s">
        <v>1387</v>
      </c>
      <c r="D452" t="s">
        <v>1829</v>
      </c>
      <c r="E452" t="s">
        <v>1829</v>
      </c>
      <c r="F452" t="s">
        <v>1830</v>
      </c>
      <c r="G452" s="1">
        <v>44885</v>
      </c>
      <c r="H452" s="1">
        <v>44885</v>
      </c>
      <c r="I452" s="1">
        <v>44835</v>
      </c>
      <c r="J452" s="1">
        <v>44865</v>
      </c>
      <c r="K452">
        <v>8</v>
      </c>
      <c r="L452" t="s">
        <v>22</v>
      </c>
      <c r="M452">
        <f>VLOOKUP(F:F,'[1]202209'!$B$1:$V$65536,21,0)</f>
        <v>30.9400076926267</v>
      </c>
      <c r="N452" t="str">
        <f>VLOOKUP(F:F,[2]Sheet2!$G:$G,1,0)</f>
        <v>07-01-2004</v>
      </c>
      <c r="P452" t="s">
        <v>23</v>
      </c>
      <c r="Q452" t="s">
        <v>24</v>
      </c>
      <c r="R452" t="s">
        <v>1831</v>
      </c>
    </row>
    <row r="453" spans="1:18">
      <c r="A453" t="s">
        <v>17</v>
      </c>
      <c r="B453" t="s">
        <v>1832</v>
      </c>
      <c r="C453" t="s">
        <v>1387</v>
      </c>
      <c r="D453" t="s">
        <v>1833</v>
      </c>
      <c r="E453" t="s">
        <v>1833</v>
      </c>
      <c r="F453" t="s">
        <v>1834</v>
      </c>
      <c r="G453" s="1">
        <v>44885</v>
      </c>
      <c r="H453" s="1">
        <v>44885</v>
      </c>
      <c r="I453" s="1">
        <v>44835</v>
      </c>
      <c r="J453" s="1">
        <v>44865</v>
      </c>
      <c r="K453">
        <v>8</v>
      </c>
      <c r="L453" t="s">
        <v>22</v>
      </c>
      <c r="M453">
        <f>VLOOKUP(F:F,'[1]202209'!$B$1:$V$65536,21,0)</f>
        <v>30.324557916255</v>
      </c>
      <c r="N453" t="str">
        <f>VLOOKUP(F:F,[2]Sheet2!$G:$G,1,0)</f>
        <v>07-01-2005</v>
      </c>
      <c r="P453" t="s">
        <v>23</v>
      </c>
      <c r="Q453" t="s">
        <v>24</v>
      </c>
      <c r="R453" t="s">
        <v>1835</v>
      </c>
    </row>
    <row r="454" spans="1:18">
      <c r="A454" t="s">
        <v>17</v>
      </c>
      <c r="B454" t="s">
        <v>1836</v>
      </c>
      <c r="C454" t="s">
        <v>1387</v>
      </c>
      <c r="D454" t="s">
        <v>1837</v>
      </c>
      <c r="E454" t="s">
        <v>1837</v>
      </c>
      <c r="F454" t="s">
        <v>1838</v>
      </c>
      <c r="G454" s="1">
        <v>44885</v>
      </c>
      <c r="H454" s="1">
        <v>44885</v>
      </c>
      <c r="I454" s="1">
        <v>44835</v>
      </c>
      <c r="J454" s="1">
        <v>44865</v>
      </c>
      <c r="K454">
        <v>8</v>
      </c>
      <c r="L454" t="s">
        <v>22</v>
      </c>
      <c r="M454">
        <f>VLOOKUP(F:F,'[1]202209'!$B$1:$V$65536,21,0)</f>
        <v>30.8744568288711</v>
      </c>
      <c r="N454" t="str">
        <f>VLOOKUP(F:F,[2]Sheet2!$G:$G,1,0)</f>
        <v>07-01-2006</v>
      </c>
      <c r="P454" t="s">
        <v>196</v>
      </c>
      <c r="Q454" t="s">
        <v>24</v>
      </c>
      <c r="R454" t="s">
        <v>1839</v>
      </c>
    </row>
    <row r="455" spans="1:18">
      <c r="A455" t="s">
        <v>17</v>
      </c>
      <c r="B455" t="s">
        <v>1840</v>
      </c>
      <c r="C455" t="s">
        <v>1387</v>
      </c>
      <c r="D455" t="s">
        <v>1841</v>
      </c>
      <c r="E455" t="s">
        <v>1841</v>
      </c>
      <c r="F455" t="s">
        <v>1842</v>
      </c>
      <c r="G455" s="1">
        <v>44885</v>
      </c>
      <c r="H455" s="1">
        <v>44885</v>
      </c>
      <c r="I455" s="1">
        <v>44835</v>
      </c>
      <c r="J455" s="1">
        <v>44865</v>
      </c>
      <c r="K455">
        <v>8</v>
      </c>
      <c r="L455" t="s">
        <v>22</v>
      </c>
      <c r="M455">
        <f>VLOOKUP(F:F,'[1]202209'!$B$1:$V$65536,21,0)</f>
        <v>30.9400076926267</v>
      </c>
      <c r="N455" t="str">
        <f>VLOOKUP(F:F,[2]Sheet2!$G:$G,1,0)</f>
        <v>07-01-2009</v>
      </c>
      <c r="P455" t="s">
        <v>23</v>
      </c>
      <c r="Q455" t="s">
        <v>24</v>
      </c>
      <c r="R455" t="s">
        <v>1843</v>
      </c>
    </row>
    <row r="456" spans="1:18">
      <c r="A456" t="s">
        <v>17</v>
      </c>
      <c r="B456" t="s">
        <v>1844</v>
      </c>
      <c r="C456" t="s">
        <v>1387</v>
      </c>
      <c r="D456" t="s">
        <v>1845</v>
      </c>
      <c r="E456" t="s">
        <v>1845</v>
      </c>
      <c r="F456" t="s">
        <v>1846</v>
      </c>
      <c r="G456" s="1">
        <v>44885</v>
      </c>
      <c r="H456" s="1">
        <v>44885</v>
      </c>
      <c r="I456" s="1">
        <v>44835</v>
      </c>
      <c r="J456" s="1">
        <v>44865</v>
      </c>
      <c r="K456">
        <v>8</v>
      </c>
      <c r="L456" t="s">
        <v>22</v>
      </c>
      <c r="M456">
        <f>VLOOKUP(F:F,'[1]202209'!$B$1:$V$65536,21,0)</f>
        <v>30.324557916255</v>
      </c>
      <c r="N456" t="str">
        <f>VLOOKUP(F:F,[2]Sheet2!$G:$G,1,0)</f>
        <v>07-01-2010</v>
      </c>
      <c r="P456" t="s">
        <v>23</v>
      </c>
      <c r="Q456" t="s">
        <v>24</v>
      </c>
      <c r="R456" t="s">
        <v>1847</v>
      </c>
    </row>
    <row r="457" spans="1:18">
      <c r="A457" t="s">
        <v>17</v>
      </c>
      <c r="B457" t="s">
        <v>1848</v>
      </c>
      <c r="C457" t="s">
        <v>1387</v>
      </c>
      <c r="D457" t="s">
        <v>1849</v>
      </c>
      <c r="E457" t="s">
        <v>1849</v>
      </c>
      <c r="F457" t="s">
        <v>1850</v>
      </c>
      <c r="G457" s="1">
        <v>44885</v>
      </c>
      <c r="H457" s="1">
        <v>44885</v>
      </c>
      <c r="I457" s="1">
        <v>44835</v>
      </c>
      <c r="J457" s="1">
        <v>44865</v>
      </c>
      <c r="K457">
        <v>8</v>
      </c>
      <c r="L457" t="s">
        <v>22</v>
      </c>
      <c r="M457">
        <f>VLOOKUP(F:F,'[1]202209'!$B$1:$V$65536,21,0)</f>
        <v>30.910873975402</v>
      </c>
      <c r="N457" t="str">
        <f>VLOOKUP(F:F,[2]Sheet2!$G:$G,1,0)</f>
        <v>07-01-2011</v>
      </c>
      <c r="P457" t="s">
        <v>23</v>
      </c>
      <c r="Q457" t="s">
        <v>24</v>
      </c>
      <c r="R457" t="s">
        <v>1851</v>
      </c>
    </row>
    <row r="458" spans="1:18">
      <c r="A458" t="s">
        <v>17</v>
      </c>
      <c r="B458" t="s">
        <v>1852</v>
      </c>
      <c r="C458" t="s">
        <v>1387</v>
      </c>
      <c r="D458" t="s">
        <v>1853</v>
      </c>
      <c r="E458" t="s">
        <v>1853</v>
      </c>
      <c r="F458" t="s">
        <v>1854</v>
      </c>
      <c r="G458" s="1">
        <v>44885</v>
      </c>
      <c r="H458" s="1">
        <v>44885</v>
      </c>
      <c r="I458" s="1">
        <v>44835</v>
      </c>
      <c r="J458" s="1">
        <v>44865</v>
      </c>
      <c r="K458">
        <v>8</v>
      </c>
      <c r="L458" t="s">
        <v>22</v>
      </c>
      <c r="M458">
        <f>VLOOKUP(F:F,'[1]202209'!$B$1:$V$65536,21,0)</f>
        <v>41.1695841531479</v>
      </c>
      <c r="N458" t="str">
        <f>VLOOKUP(F:F,[2]Sheet2!$G:$G,1,0)</f>
        <v>07-01-2012</v>
      </c>
      <c r="P458" t="s">
        <v>23</v>
      </c>
      <c r="Q458" t="s">
        <v>24</v>
      </c>
      <c r="R458" t="s">
        <v>1855</v>
      </c>
    </row>
    <row r="459" spans="1:18">
      <c r="A459" t="s">
        <v>17</v>
      </c>
      <c r="B459" t="s">
        <v>1856</v>
      </c>
      <c r="C459" t="s">
        <v>1387</v>
      </c>
      <c r="D459" t="s">
        <v>1857</v>
      </c>
      <c r="E459" t="s">
        <v>1857</v>
      </c>
      <c r="F459" t="s">
        <v>1858</v>
      </c>
      <c r="G459" s="1">
        <v>44885</v>
      </c>
      <c r="H459" s="1">
        <v>44885</v>
      </c>
      <c r="I459" s="1">
        <v>44835</v>
      </c>
      <c r="J459" s="1">
        <v>44865</v>
      </c>
      <c r="K459">
        <v>8</v>
      </c>
      <c r="L459" t="s">
        <v>22</v>
      </c>
      <c r="M459">
        <f>VLOOKUP(F:F,'[1]202209'!$B$1:$V$65536,21,0)</f>
        <v>42.5977684414666</v>
      </c>
      <c r="N459" t="str">
        <f>VLOOKUP(F:F,[2]Sheet2!$G:$G,1,0)</f>
        <v>07-01-2201</v>
      </c>
      <c r="P459" t="s">
        <v>23</v>
      </c>
      <c r="Q459" t="s">
        <v>24</v>
      </c>
      <c r="R459" t="s">
        <v>1859</v>
      </c>
    </row>
    <row r="460" spans="1:18">
      <c r="A460" t="s">
        <v>17</v>
      </c>
      <c r="B460" t="s">
        <v>1860</v>
      </c>
      <c r="C460" t="s">
        <v>1387</v>
      </c>
      <c r="D460" t="s">
        <v>1861</v>
      </c>
      <c r="E460" t="s">
        <v>1861</v>
      </c>
      <c r="F460" t="s">
        <v>1862</v>
      </c>
      <c r="G460" s="1">
        <v>44885</v>
      </c>
      <c r="H460" s="1">
        <v>44885</v>
      </c>
      <c r="I460" s="1">
        <v>44835</v>
      </c>
      <c r="J460" s="1">
        <v>44865</v>
      </c>
      <c r="K460">
        <v>8</v>
      </c>
      <c r="L460" t="s">
        <v>22</v>
      </c>
      <c r="M460">
        <f>VLOOKUP(F:F,'[1]202209'!$B$1:$V$65536,21,0)</f>
        <v>31.854116829062</v>
      </c>
      <c r="N460" t="str">
        <f>VLOOKUP(F:F,[2]Sheet2!$G:$G,1,0)</f>
        <v>07-01-2202</v>
      </c>
      <c r="P460" t="s">
        <v>23</v>
      </c>
      <c r="Q460" t="s">
        <v>24</v>
      </c>
      <c r="R460" t="s">
        <v>1863</v>
      </c>
    </row>
    <row r="461" spans="1:18">
      <c r="A461" t="s">
        <v>17</v>
      </c>
      <c r="B461" t="s">
        <v>1864</v>
      </c>
      <c r="C461" t="s">
        <v>1387</v>
      </c>
      <c r="D461" t="s">
        <v>1865</v>
      </c>
      <c r="E461" t="s">
        <v>1865</v>
      </c>
      <c r="F461" t="s">
        <v>1866</v>
      </c>
      <c r="G461" s="1">
        <v>44885</v>
      </c>
      <c r="H461" s="1">
        <v>44885</v>
      </c>
      <c r="I461" s="1">
        <v>44835</v>
      </c>
      <c r="J461" s="1">
        <v>44865</v>
      </c>
      <c r="K461">
        <v>8</v>
      </c>
      <c r="L461" t="s">
        <v>22</v>
      </c>
      <c r="M461">
        <f>VLOOKUP(F:F,'[1]202209'!$B$1:$V$65536,21,0)</f>
        <v>31.3793009387909</v>
      </c>
      <c r="N461" t="str">
        <f>VLOOKUP(F:F,[2]Sheet2!$G:$G,1,0)</f>
        <v>07-01-2203</v>
      </c>
      <c r="P461" t="s">
        <v>23</v>
      </c>
      <c r="Q461" t="s">
        <v>24</v>
      </c>
      <c r="R461" t="s">
        <v>1867</v>
      </c>
    </row>
    <row r="462" spans="1:18">
      <c r="A462" t="s">
        <v>17</v>
      </c>
      <c r="B462" t="s">
        <v>1868</v>
      </c>
      <c r="C462" t="s">
        <v>1387</v>
      </c>
      <c r="D462" t="s">
        <v>1869</v>
      </c>
      <c r="E462" t="s">
        <v>1869</v>
      </c>
      <c r="F462" t="s">
        <v>1870</v>
      </c>
      <c r="G462" s="1">
        <v>44885</v>
      </c>
      <c r="H462" s="1">
        <v>44885</v>
      </c>
      <c r="I462" s="1">
        <v>44835</v>
      </c>
      <c r="J462" s="1">
        <v>44865</v>
      </c>
      <c r="K462">
        <v>8</v>
      </c>
      <c r="L462" t="s">
        <v>22</v>
      </c>
      <c r="M462">
        <f>VLOOKUP(F:F,'[1]202209'!$B$1:$V$65536,21,0)</f>
        <v>32.0161571725672</v>
      </c>
      <c r="N462" t="str">
        <f>VLOOKUP(F:F,[2]Sheet2!$G:$G,1,0)</f>
        <v>07-01-2204</v>
      </c>
      <c r="P462" t="s">
        <v>23</v>
      </c>
      <c r="Q462" t="s">
        <v>24</v>
      </c>
      <c r="R462" t="s">
        <v>1871</v>
      </c>
    </row>
    <row r="463" spans="1:18">
      <c r="A463" t="s">
        <v>17</v>
      </c>
      <c r="B463" t="s">
        <v>1872</v>
      </c>
      <c r="C463" t="s">
        <v>1387</v>
      </c>
      <c r="D463" t="s">
        <v>1873</v>
      </c>
      <c r="E463" t="s">
        <v>1873</v>
      </c>
      <c r="F463" t="s">
        <v>1874</v>
      </c>
      <c r="G463" s="1">
        <v>44885</v>
      </c>
      <c r="H463" s="1">
        <v>44885</v>
      </c>
      <c r="I463" s="1">
        <v>44835</v>
      </c>
      <c r="J463" s="1">
        <v>44865</v>
      </c>
      <c r="K463">
        <v>8</v>
      </c>
      <c r="L463" t="s">
        <v>22</v>
      </c>
      <c r="M463">
        <f>VLOOKUP(F:F,'[1]202209'!$B$1:$V$65536,21,0)</f>
        <v>31.3793009387909</v>
      </c>
      <c r="N463" t="str">
        <f>VLOOKUP(F:F,[2]Sheet2!$G:$G,1,0)</f>
        <v>07-01-2205</v>
      </c>
      <c r="P463" t="s">
        <v>23</v>
      </c>
      <c r="Q463" t="s">
        <v>24</v>
      </c>
      <c r="R463" t="s">
        <v>1875</v>
      </c>
    </row>
    <row r="464" spans="1:18">
      <c r="A464" t="s">
        <v>17</v>
      </c>
      <c r="B464" t="s">
        <v>1876</v>
      </c>
      <c r="C464" t="s">
        <v>1387</v>
      </c>
      <c r="D464" t="s">
        <v>1877</v>
      </c>
      <c r="E464" t="s">
        <v>1877</v>
      </c>
      <c r="F464" t="s">
        <v>1878</v>
      </c>
      <c r="G464" s="1">
        <v>44885</v>
      </c>
      <c r="H464" s="1">
        <v>44885</v>
      </c>
      <c r="I464" s="1">
        <v>44835</v>
      </c>
      <c r="J464" s="1">
        <v>44865</v>
      </c>
      <c r="K464">
        <v>8</v>
      </c>
      <c r="L464" t="s">
        <v>22</v>
      </c>
      <c r="M464">
        <f>VLOOKUP(F:F,'[1]202209'!$B$1:$V$65536,21,0)</f>
        <v>31.9483263310999</v>
      </c>
      <c r="N464" t="str">
        <f>VLOOKUP(F:F,[2]Sheet2!$G:$G,1,0)</f>
        <v>07-01-2207</v>
      </c>
      <c r="P464" t="s">
        <v>23</v>
      </c>
      <c r="Q464" t="s">
        <v>24</v>
      </c>
      <c r="R464" t="s">
        <v>1879</v>
      </c>
    </row>
    <row r="465" spans="1:18">
      <c r="A465" t="s">
        <v>17</v>
      </c>
      <c r="B465" t="s">
        <v>1880</v>
      </c>
      <c r="C465" t="s">
        <v>1387</v>
      </c>
      <c r="D465" t="s">
        <v>1881</v>
      </c>
      <c r="E465" t="s">
        <v>1881</v>
      </c>
      <c r="F465" t="s">
        <v>1882</v>
      </c>
      <c r="G465" s="1">
        <v>44885</v>
      </c>
      <c r="H465" s="1">
        <v>44885</v>
      </c>
      <c r="I465" s="1">
        <v>44835</v>
      </c>
      <c r="J465" s="1">
        <v>44865</v>
      </c>
      <c r="K465">
        <v>8</v>
      </c>
      <c r="L465" t="s">
        <v>22</v>
      </c>
      <c r="M465">
        <f>VLOOKUP(F:F,'[1]202209'!$B$1:$V$65536,21,0)</f>
        <v>31.3755325587094</v>
      </c>
      <c r="N465" t="str">
        <f>VLOOKUP(F:F,[2]Sheet2!$G:$G,1,0)</f>
        <v>07-01-2208</v>
      </c>
      <c r="P465" t="s">
        <v>23</v>
      </c>
      <c r="Q465" t="s">
        <v>24</v>
      </c>
      <c r="R465" t="s">
        <v>1883</v>
      </c>
    </row>
    <row r="466" spans="1:18">
      <c r="A466" t="s">
        <v>17</v>
      </c>
      <c r="B466" t="s">
        <v>1884</v>
      </c>
      <c r="C466" t="s">
        <v>1387</v>
      </c>
      <c r="D466" t="s">
        <v>1885</v>
      </c>
      <c r="E466" t="s">
        <v>1885</v>
      </c>
      <c r="F466" t="s">
        <v>1886</v>
      </c>
      <c r="G466" s="1">
        <v>44885</v>
      </c>
      <c r="H466" s="1">
        <v>44885</v>
      </c>
      <c r="I466" s="1">
        <v>44835</v>
      </c>
      <c r="J466" s="1">
        <v>44865</v>
      </c>
      <c r="K466">
        <v>8</v>
      </c>
      <c r="L466" t="s">
        <v>22</v>
      </c>
      <c r="M466">
        <f>VLOOKUP(F:F,'[1]202209'!$B$1:$V$65536,21,0)</f>
        <v>32.0161571725672</v>
      </c>
      <c r="N466" t="str">
        <f>VLOOKUP(F:F,[2]Sheet2!$G:$G,1,0)</f>
        <v>07-01-2209</v>
      </c>
      <c r="P466" t="s">
        <v>23</v>
      </c>
      <c r="Q466" t="s">
        <v>24</v>
      </c>
      <c r="R466" t="s">
        <v>1887</v>
      </c>
    </row>
    <row r="467" spans="1:18">
      <c r="A467" t="s">
        <v>17</v>
      </c>
      <c r="B467" t="s">
        <v>1888</v>
      </c>
      <c r="C467" t="s">
        <v>1387</v>
      </c>
      <c r="D467" t="s">
        <v>1889</v>
      </c>
      <c r="E467" t="s">
        <v>1889</v>
      </c>
      <c r="F467" t="s">
        <v>1890</v>
      </c>
      <c r="G467" s="1">
        <v>44885</v>
      </c>
      <c r="H467" s="1">
        <v>44885</v>
      </c>
      <c r="I467" s="1">
        <v>44835</v>
      </c>
      <c r="J467" s="1">
        <v>44865</v>
      </c>
      <c r="K467">
        <v>8</v>
      </c>
      <c r="L467" t="s">
        <v>22</v>
      </c>
      <c r="M467">
        <f>VLOOKUP(F:F,'[1]202209'!$B$1:$V$65536,21,0)</f>
        <v>31.3793009387909</v>
      </c>
      <c r="N467" t="str">
        <f>VLOOKUP(F:F,[2]Sheet2!$G:$G,1,0)</f>
        <v>07-01-2210</v>
      </c>
      <c r="P467" t="s">
        <v>23</v>
      </c>
      <c r="Q467" t="s">
        <v>24</v>
      </c>
      <c r="R467" t="s">
        <v>1891</v>
      </c>
    </row>
    <row r="468" spans="1:18">
      <c r="A468" t="s">
        <v>17</v>
      </c>
      <c r="B468" t="s">
        <v>1892</v>
      </c>
      <c r="C468" t="s">
        <v>1387</v>
      </c>
      <c r="D468" t="s">
        <v>1893</v>
      </c>
      <c r="E468" t="s">
        <v>1893</v>
      </c>
      <c r="F468" t="s">
        <v>1894</v>
      </c>
      <c r="G468" s="1">
        <v>44885</v>
      </c>
      <c r="H468" s="1">
        <v>44885</v>
      </c>
      <c r="I468" s="1">
        <v>44835</v>
      </c>
      <c r="J468" s="1">
        <v>44865</v>
      </c>
      <c r="K468">
        <v>8</v>
      </c>
      <c r="L468" t="s">
        <v>22</v>
      </c>
      <c r="M468">
        <f>VLOOKUP(F:F,'[1]202209'!$B$1:$V$65536,21,0)</f>
        <v>31.9860101319151</v>
      </c>
      <c r="N468" t="str">
        <f>VLOOKUP(F:F,[2]Sheet2!$G:$G,1,0)</f>
        <v>07-01-2211</v>
      </c>
      <c r="P468" t="s">
        <v>23</v>
      </c>
      <c r="Q468" t="s">
        <v>24</v>
      </c>
      <c r="R468" t="s">
        <v>1895</v>
      </c>
    </row>
    <row r="469" spans="1:18">
      <c r="A469" t="s">
        <v>17</v>
      </c>
      <c r="B469" t="s">
        <v>1896</v>
      </c>
      <c r="C469" t="s">
        <v>1387</v>
      </c>
      <c r="D469" t="s">
        <v>1897</v>
      </c>
      <c r="E469" t="s">
        <v>1897</v>
      </c>
      <c r="F469" t="s">
        <v>1898</v>
      </c>
      <c r="G469" s="1">
        <v>44885</v>
      </c>
      <c r="H469" s="1">
        <v>44885</v>
      </c>
      <c r="I469" s="1">
        <v>44835</v>
      </c>
      <c r="J469" s="1">
        <v>44865</v>
      </c>
      <c r="K469">
        <v>8</v>
      </c>
      <c r="L469" t="s">
        <v>22</v>
      </c>
      <c r="M469">
        <f>VLOOKUP(F:F,'[1]202209'!$B$1:$V$65536,21,0)</f>
        <v>42.6015368215481</v>
      </c>
      <c r="N469" t="str">
        <f>VLOOKUP(F:F,[2]Sheet2!$G:$G,1,0)</f>
        <v>07-01-2212</v>
      </c>
      <c r="P469" t="s">
        <v>23</v>
      </c>
      <c r="Q469" t="s">
        <v>24</v>
      </c>
      <c r="R469" t="s">
        <v>1899</v>
      </c>
    </row>
    <row r="470" spans="1:18">
      <c r="A470" t="s">
        <v>17</v>
      </c>
      <c r="B470" t="s">
        <v>1900</v>
      </c>
      <c r="C470" t="s">
        <v>1387</v>
      </c>
      <c r="D470" t="s">
        <v>1901</v>
      </c>
      <c r="E470" t="s">
        <v>1901</v>
      </c>
      <c r="F470" t="s">
        <v>1902</v>
      </c>
      <c r="G470" s="1">
        <v>44885</v>
      </c>
      <c r="H470" s="1">
        <v>44885</v>
      </c>
      <c r="I470" s="1">
        <v>44835</v>
      </c>
      <c r="J470" s="1">
        <v>44865</v>
      </c>
      <c r="K470">
        <v>8</v>
      </c>
      <c r="L470" t="s">
        <v>22</v>
      </c>
      <c r="M470">
        <f>VLOOKUP(F:F,'[1]202209'!$B$1:$V$65536,21,0)</f>
        <v>31.854116829062</v>
      </c>
      <c r="N470" t="str">
        <f>VLOOKUP(F:F,[2]Sheet2!$G:$G,1,0)</f>
        <v>07-01-2402</v>
      </c>
      <c r="P470" t="s">
        <v>23</v>
      </c>
      <c r="Q470" t="s">
        <v>24</v>
      </c>
      <c r="R470" t="s">
        <v>1903</v>
      </c>
    </row>
    <row r="471" spans="1:18">
      <c r="A471" t="s">
        <v>17</v>
      </c>
      <c r="B471" t="s">
        <v>1904</v>
      </c>
      <c r="C471" t="s">
        <v>1387</v>
      </c>
      <c r="D471" t="s">
        <v>1905</v>
      </c>
      <c r="E471" t="s">
        <v>1905</v>
      </c>
      <c r="F471" t="s">
        <v>1906</v>
      </c>
      <c r="G471" s="1">
        <v>44885</v>
      </c>
      <c r="H471" s="1">
        <v>44885</v>
      </c>
      <c r="I471" s="1">
        <v>44835</v>
      </c>
      <c r="J471" s="1">
        <v>44865</v>
      </c>
      <c r="K471">
        <v>8</v>
      </c>
      <c r="L471" t="s">
        <v>22</v>
      </c>
      <c r="M471">
        <f>VLOOKUP(F:F,'[1]202209'!$B$1:$V$65536,21,0)</f>
        <v>31.3793009387909</v>
      </c>
      <c r="N471" t="str">
        <f>VLOOKUP(F:F,[2]Sheet2!$G:$G,1,0)</f>
        <v>07-01-2403</v>
      </c>
      <c r="P471" t="s">
        <v>23</v>
      </c>
      <c r="Q471" t="s">
        <v>24</v>
      </c>
      <c r="R471" t="s">
        <v>1907</v>
      </c>
    </row>
    <row r="472" spans="1:18">
      <c r="A472" t="s">
        <v>17</v>
      </c>
      <c r="B472" t="s">
        <v>1908</v>
      </c>
      <c r="C472" t="s">
        <v>1387</v>
      </c>
      <c r="D472" t="s">
        <v>1909</v>
      </c>
      <c r="E472" t="s">
        <v>1909</v>
      </c>
      <c r="F472" t="s">
        <v>1910</v>
      </c>
      <c r="G472" s="1">
        <v>44885</v>
      </c>
      <c r="H472" s="1">
        <v>44885</v>
      </c>
      <c r="I472" s="1">
        <v>44835</v>
      </c>
      <c r="J472" s="1">
        <v>44865</v>
      </c>
      <c r="K472">
        <v>8</v>
      </c>
      <c r="L472" t="s">
        <v>22</v>
      </c>
      <c r="M472">
        <f>VLOOKUP(F:F,'[1]202209'!$B$1:$V$65536,21,0)</f>
        <v>32.0161571725672</v>
      </c>
      <c r="N472" t="str">
        <f>VLOOKUP(F:F,[2]Sheet2!$G:$G,1,0)</f>
        <v>07-01-2404</v>
      </c>
      <c r="P472" t="s">
        <v>23</v>
      </c>
      <c r="Q472" t="s">
        <v>24</v>
      </c>
      <c r="R472" t="s">
        <v>1911</v>
      </c>
    </row>
    <row r="473" spans="1:18">
      <c r="A473" t="s">
        <v>17</v>
      </c>
      <c r="B473" t="s">
        <v>1912</v>
      </c>
      <c r="C473" t="s">
        <v>1387</v>
      </c>
      <c r="D473" t="s">
        <v>1913</v>
      </c>
      <c r="E473" t="s">
        <v>1913</v>
      </c>
      <c r="F473" t="s">
        <v>1914</v>
      </c>
      <c r="G473" s="1">
        <v>44885</v>
      </c>
      <c r="H473" s="1">
        <v>44885</v>
      </c>
      <c r="I473" s="1">
        <v>44835</v>
      </c>
      <c r="J473" s="1">
        <v>44865</v>
      </c>
      <c r="K473">
        <v>8</v>
      </c>
      <c r="L473" t="s">
        <v>22</v>
      </c>
      <c r="M473">
        <f>VLOOKUP(F:F,'[1]202209'!$B$1:$V$65536,21,0)</f>
        <v>31.3793009387909</v>
      </c>
      <c r="N473" t="str">
        <f>VLOOKUP(F:F,[2]Sheet2!$G:$G,1,0)</f>
        <v>07-01-2405</v>
      </c>
      <c r="P473" t="s">
        <v>23</v>
      </c>
      <c r="Q473" t="s">
        <v>24</v>
      </c>
      <c r="R473" t="s">
        <v>1915</v>
      </c>
    </row>
    <row r="474" spans="1:18">
      <c r="A474" t="s">
        <v>17</v>
      </c>
      <c r="B474" t="s">
        <v>1916</v>
      </c>
      <c r="C474" t="s">
        <v>1387</v>
      </c>
      <c r="D474" t="s">
        <v>1917</v>
      </c>
      <c r="E474" t="s">
        <v>1917</v>
      </c>
      <c r="F474" t="s">
        <v>1918</v>
      </c>
      <c r="G474" s="1">
        <v>44885</v>
      </c>
      <c r="H474" s="1">
        <v>44885</v>
      </c>
      <c r="I474" s="1">
        <v>44835</v>
      </c>
      <c r="J474" s="1">
        <v>44865</v>
      </c>
      <c r="K474">
        <v>8</v>
      </c>
      <c r="L474" t="s">
        <v>22</v>
      </c>
      <c r="M474">
        <f>VLOOKUP(F:F,'[1]202209'!$B$1:$V$65536,21,0)</f>
        <v>31.9483263310999</v>
      </c>
      <c r="N474" t="str">
        <f>VLOOKUP(F:F,[2]Sheet2!$G:$G,1,0)</f>
        <v>07-01-2406</v>
      </c>
      <c r="P474" t="s">
        <v>23</v>
      </c>
      <c r="Q474" t="s">
        <v>24</v>
      </c>
      <c r="R474" t="s">
        <v>1919</v>
      </c>
    </row>
    <row r="475" spans="1:18">
      <c r="A475" t="s">
        <v>17</v>
      </c>
      <c r="B475" t="s">
        <v>1920</v>
      </c>
      <c r="C475" t="s">
        <v>1387</v>
      </c>
      <c r="D475" t="s">
        <v>1921</v>
      </c>
      <c r="E475" t="s">
        <v>1921</v>
      </c>
      <c r="F475" t="s">
        <v>1922</v>
      </c>
      <c r="G475" s="1">
        <v>44885</v>
      </c>
      <c r="H475" s="1">
        <v>44885</v>
      </c>
      <c r="I475" s="1">
        <v>44835</v>
      </c>
      <c r="J475" s="1">
        <v>44865</v>
      </c>
      <c r="K475">
        <v>8</v>
      </c>
      <c r="L475" t="s">
        <v>22</v>
      </c>
      <c r="M475">
        <f>VLOOKUP(F:F,'[1]202209'!$B$1:$V$65536,21,0)</f>
        <v>31.9483263310999</v>
      </c>
      <c r="N475" t="str">
        <f>VLOOKUP(F:F,[2]Sheet2!$G:$G,1,0)</f>
        <v>07-01-2407</v>
      </c>
      <c r="P475" t="s">
        <v>23</v>
      </c>
      <c r="Q475" t="s">
        <v>24</v>
      </c>
      <c r="R475" t="s">
        <v>1923</v>
      </c>
    </row>
    <row r="476" spans="1:18">
      <c r="A476" t="s">
        <v>17</v>
      </c>
      <c r="B476" t="s">
        <v>1924</v>
      </c>
      <c r="C476" t="s">
        <v>1387</v>
      </c>
      <c r="D476" t="s">
        <v>1925</v>
      </c>
      <c r="E476" t="s">
        <v>1925</v>
      </c>
      <c r="F476" t="s">
        <v>1926</v>
      </c>
      <c r="G476" s="1">
        <v>44885</v>
      </c>
      <c r="H476" s="1">
        <v>44885</v>
      </c>
      <c r="I476" s="1">
        <v>44835</v>
      </c>
      <c r="J476" s="1">
        <v>44865</v>
      </c>
      <c r="K476">
        <v>8</v>
      </c>
      <c r="L476" t="s">
        <v>22</v>
      </c>
      <c r="M476">
        <f>VLOOKUP(F:F,'[1]202209'!$B$1:$V$65536,21,0)</f>
        <v>31.3755325587094</v>
      </c>
      <c r="N476" t="str">
        <f>VLOOKUP(F:F,[2]Sheet2!$G:$G,1,0)</f>
        <v>07-01-2408</v>
      </c>
      <c r="P476" t="s">
        <v>23</v>
      </c>
      <c r="Q476" t="s">
        <v>24</v>
      </c>
      <c r="R476" t="s">
        <v>1927</v>
      </c>
    </row>
    <row r="477" spans="1:18">
      <c r="A477" t="s">
        <v>17</v>
      </c>
      <c r="B477" t="s">
        <v>1928</v>
      </c>
      <c r="C477" t="s">
        <v>1387</v>
      </c>
      <c r="D477" t="s">
        <v>1929</v>
      </c>
      <c r="E477" t="s">
        <v>1929</v>
      </c>
      <c r="F477" t="s">
        <v>1930</v>
      </c>
      <c r="G477" s="1">
        <v>44885</v>
      </c>
      <c r="H477" s="1">
        <v>44885</v>
      </c>
      <c r="I477" s="1">
        <v>44835</v>
      </c>
      <c r="J477" s="1">
        <v>44865</v>
      </c>
      <c r="K477">
        <v>8</v>
      </c>
      <c r="L477" t="s">
        <v>22</v>
      </c>
      <c r="M477">
        <f>VLOOKUP(F:F,'[1]202209'!$B$1:$V$65536,21,0)</f>
        <v>32.0161571725672</v>
      </c>
      <c r="N477" t="str">
        <f>VLOOKUP(F:F,[2]Sheet2!$G:$G,1,0)</f>
        <v>07-01-2409</v>
      </c>
      <c r="P477" t="s">
        <v>23</v>
      </c>
      <c r="Q477" t="s">
        <v>24</v>
      </c>
      <c r="R477" t="s">
        <v>1931</v>
      </c>
    </row>
    <row r="478" spans="1:18">
      <c r="A478" t="s">
        <v>17</v>
      </c>
      <c r="B478" t="s">
        <v>1932</v>
      </c>
      <c r="C478" t="s">
        <v>1387</v>
      </c>
      <c r="D478" t="s">
        <v>1933</v>
      </c>
      <c r="E478" t="s">
        <v>1933</v>
      </c>
      <c r="F478" t="s">
        <v>1934</v>
      </c>
      <c r="G478" s="1">
        <v>44885</v>
      </c>
      <c r="H478" s="1">
        <v>44885</v>
      </c>
      <c r="I478" s="1">
        <v>44835</v>
      </c>
      <c r="J478" s="1">
        <v>44865</v>
      </c>
      <c r="K478">
        <v>8</v>
      </c>
      <c r="L478" t="s">
        <v>22</v>
      </c>
      <c r="M478">
        <f>VLOOKUP(F:F,'[1]202209'!$B$1:$V$65536,21,0)</f>
        <v>31.3793009387909</v>
      </c>
      <c r="N478" t="str">
        <f>VLOOKUP(F:F,[2]Sheet2!$G:$G,1,0)</f>
        <v>07-01-2410</v>
      </c>
      <c r="P478" t="s">
        <v>23</v>
      </c>
      <c r="Q478" t="s">
        <v>24</v>
      </c>
      <c r="R478" t="s">
        <v>1935</v>
      </c>
    </row>
    <row r="479" spans="1:18">
      <c r="A479" t="s">
        <v>17</v>
      </c>
      <c r="B479" t="s">
        <v>1936</v>
      </c>
      <c r="C479" t="s">
        <v>1387</v>
      </c>
      <c r="D479" t="s">
        <v>1937</v>
      </c>
      <c r="E479" t="s">
        <v>1937</v>
      </c>
      <c r="F479" t="s">
        <v>1938</v>
      </c>
      <c r="G479" s="1">
        <v>44885</v>
      </c>
      <c r="H479" s="1">
        <v>44885</v>
      </c>
      <c r="I479" s="1">
        <v>44835</v>
      </c>
      <c r="J479" s="1">
        <v>44865</v>
      </c>
      <c r="K479">
        <v>8</v>
      </c>
      <c r="L479" t="s">
        <v>22</v>
      </c>
      <c r="M479">
        <f>VLOOKUP(F:F,'[1]202209'!$B$1:$V$65536,21,0)</f>
        <v>31.9860101319151</v>
      </c>
      <c r="N479" t="str">
        <f>VLOOKUP(F:F,[2]Sheet2!$G:$G,1,0)</f>
        <v>07-01-2411</v>
      </c>
      <c r="P479" t="s">
        <v>23</v>
      </c>
      <c r="Q479" t="s">
        <v>24</v>
      </c>
      <c r="R479" t="s">
        <v>1939</v>
      </c>
    </row>
    <row r="480" spans="1:18">
      <c r="A480" t="s">
        <v>17</v>
      </c>
      <c r="B480" t="s">
        <v>1940</v>
      </c>
      <c r="C480" t="s">
        <v>1387</v>
      </c>
      <c r="D480" t="s">
        <v>1941</v>
      </c>
      <c r="E480" t="s">
        <v>1941</v>
      </c>
      <c r="F480" t="s">
        <v>1942</v>
      </c>
      <c r="G480" s="1">
        <v>44885</v>
      </c>
      <c r="H480" s="1">
        <v>44885</v>
      </c>
      <c r="I480" s="1">
        <v>44835</v>
      </c>
      <c r="J480" s="1">
        <v>44865</v>
      </c>
      <c r="K480">
        <v>8</v>
      </c>
      <c r="L480" t="s">
        <v>22</v>
      </c>
      <c r="M480">
        <f>VLOOKUP(F:F,'[1]202209'!$B$1:$V$65536,21,0)</f>
        <v>42.6015368215481</v>
      </c>
      <c r="N480" t="str">
        <f>VLOOKUP(F:F,[2]Sheet2!$G:$G,1,0)</f>
        <v>07-01-2412</v>
      </c>
      <c r="P480" t="s">
        <v>23</v>
      </c>
      <c r="Q480" t="s">
        <v>24</v>
      </c>
      <c r="R480" t="s">
        <v>1943</v>
      </c>
    </row>
    <row r="481" spans="1:18">
      <c r="A481" t="s">
        <v>17</v>
      </c>
      <c r="B481" t="s">
        <v>1944</v>
      </c>
      <c r="C481" t="s">
        <v>1387</v>
      </c>
      <c r="D481" t="s">
        <v>1945</v>
      </c>
      <c r="E481" t="s">
        <v>1945</v>
      </c>
      <c r="F481" t="s">
        <v>1946</v>
      </c>
      <c r="G481" s="1">
        <v>44885</v>
      </c>
      <c r="H481" s="1">
        <v>44885</v>
      </c>
      <c r="I481" s="1">
        <v>44835</v>
      </c>
      <c r="J481" s="1">
        <v>44865</v>
      </c>
      <c r="K481">
        <v>8</v>
      </c>
      <c r="L481" t="s">
        <v>22</v>
      </c>
      <c r="M481">
        <f>VLOOKUP(F:F,'[1]202209'!$B$1:$V$65536,21,0)</f>
        <v>44.0295944444383</v>
      </c>
      <c r="N481" t="str">
        <f>VLOOKUP(F:F,[2]Sheet2!$G:$G,1,0)</f>
        <v>07-01-2601</v>
      </c>
      <c r="P481" t="s">
        <v>23</v>
      </c>
      <c r="Q481" t="s">
        <v>24</v>
      </c>
      <c r="R481" t="s">
        <v>1947</v>
      </c>
    </row>
    <row r="482" spans="1:18">
      <c r="A482" t="s">
        <v>17</v>
      </c>
      <c r="B482" t="s">
        <v>1948</v>
      </c>
      <c r="C482" t="s">
        <v>1387</v>
      </c>
      <c r="D482" t="s">
        <v>1949</v>
      </c>
      <c r="E482" t="s">
        <v>1949</v>
      </c>
      <c r="F482" t="s">
        <v>1950</v>
      </c>
      <c r="G482" s="1">
        <v>44885</v>
      </c>
      <c r="H482" s="1">
        <v>44885</v>
      </c>
      <c r="I482" s="1">
        <v>44835</v>
      </c>
      <c r="J482" s="1">
        <v>44865</v>
      </c>
      <c r="K482">
        <v>8</v>
      </c>
      <c r="L482" t="s">
        <v>22</v>
      </c>
      <c r="M482">
        <f>VLOOKUP(F:F,'[1]202209'!$B$1:$V$65536,21,0)</f>
        <v>32.9248196955801</v>
      </c>
      <c r="N482" t="str">
        <f>VLOOKUP(F:F,[2]Sheet2!$G:$G,1,0)</f>
        <v>07-01-2602</v>
      </c>
      <c r="P482" t="s">
        <v>23</v>
      </c>
      <c r="Q482" t="s">
        <v>24</v>
      </c>
      <c r="R482" t="s">
        <v>1951</v>
      </c>
    </row>
    <row r="483" spans="1:18">
      <c r="A483" t="s">
        <v>17</v>
      </c>
      <c r="B483" t="s">
        <v>1952</v>
      </c>
      <c r="C483" t="s">
        <v>1387</v>
      </c>
      <c r="D483" t="s">
        <v>1953</v>
      </c>
      <c r="E483" t="s">
        <v>1953</v>
      </c>
      <c r="F483" t="s">
        <v>1954</v>
      </c>
      <c r="G483" s="1">
        <v>44885</v>
      </c>
      <c r="H483" s="1">
        <v>44885</v>
      </c>
      <c r="I483" s="1">
        <v>44835</v>
      </c>
      <c r="J483" s="1">
        <v>44865</v>
      </c>
      <c r="K483">
        <v>8</v>
      </c>
      <c r="L483" t="s">
        <v>22</v>
      </c>
      <c r="M483">
        <f>VLOOKUP(F:F,'[1]202209'!$B$1:$V$65536,21,0)</f>
        <v>32.4340439613268</v>
      </c>
      <c r="N483" t="str">
        <f>VLOOKUP(F:F,[2]Sheet2!$G:$G,1,0)</f>
        <v>07-01-2603</v>
      </c>
      <c r="P483" t="s">
        <v>23</v>
      </c>
      <c r="Q483" t="s">
        <v>24</v>
      </c>
      <c r="R483" t="s">
        <v>1955</v>
      </c>
    </row>
    <row r="484" spans="1:18">
      <c r="A484" t="s">
        <v>17</v>
      </c>
      <c r="B484" t="s">
        <v>1956</v>
      </c>
      <c r="C484" t="s">
        <v>1387</v>
      </c>
      <c r="D484" t="s">
        <v>1957</v>
      </c>
      <c r="E484" t="s">
        <v>1957</v>
      </c>
      <c r="F484" t="s">
        <v>1958</v>
      </c>
      <c r="G484" s="1">
        <v>44885</v>
      </c>
      <c r="H484" s="1">
        <v>44885</v>
      </c>
      <c r="I484" s="1">
        <v>44835</v>
      </c>
      <c r="J484" s="1">
        <v>44865</v>
      </c>
      <c r="K484">
        <v>8</v>
      </c>
      <c r="L484" t="s">
        <v>22</v>
      </c>
      <c r="M484">
        <f>VLOOKUP(F:F,'[1]202209'!$B$1:$V$65536,21,0)</f>
        <v>33.0923066525078</v>
      </c>
      <c r="N484" t="str">
        <f>VLOOKUP(F:F,[2]Sheet2!$G:$G,1,0)</f>
        <v>07-01-2604</v>
      </c>
      <c r="P484" t="s">
        <v>23</v>
      </c>
      <c r="Q484" t="s">
        <v>24</v>
      </c>
      <c r="R484" t="s">
        <v>1959</v>
      </c>
    </row>
    <row r="485" spans="1:18">
      <c r="A485" t="s">
        <v>17</v>
      </c>
      <c r="B485" t="s">
        <v>1960</v>
      </c>
      <c r="C485" t="s">
        <v>1387</v>
      </c>
      <c r="D485" t="s">
        <v>1961</v>
      </c>
      <c r="E485" t="s">
        <v>1961</v>
      </c>
      <c r="F485" t="s">
        <v>1962</v>
      </c>
      <c r="G485" s="1">
        <v>44885</v>
      </c>
      <c r="H485" s="1">
        <v>44885</v>
      </c>
      <c r="I485" s="1">
        <v>44835</v>
      </c>
      <c r="J485" s="1">
        <v>44865</v>
      </c>
      <c r="K485">
        <v>8</v>
      </c>
      <c r="L485" t="s">
        <v>22</v>
      </c>
      <c r="M485">
        <f>VLOOKUP(F:F,'[1]202209'!$B$1:$V$65536,21,0)</f>
        <v>32.4340439613268</v>
      </c>
      <c r="N485" t="str">
        <f>VLOOKUP(F:F,[2]Sheet2!$G:$G,1,0)</f>
        <v>07-01-2605</v>
      </c>
      <c r="P485" t="s">
        <v>23</v>
      </c>
      <c r="Q485" t="s">
        <v>24</v>
      </c>
      <c r="R485" t="s">
        <v>1963</v>
      </c>
    </row>
    <row r="486" spans="1:18">
      <c r="A486" t="s">
        <v>17</v>
      </c>
      <c r="B486" t="s">
        <v>1964</v>
      </c>
      <c r="C486" t="s">
        <v>1387</v>
      </c>
      <c r="D486" t="s">
        <v>1965</v>
      </c>
      <c r="E486" t="s">
        <v>1965</v>
      </c>
      <c r="F486" t="s">
        <v>1966</v>
      </c>
      <c r="G486" s="1">
        <v>44885</v>
      </c>
      <c r="H486" s="1">
        <v>44885</v>
      </c>
      <c r="I486" s="1">
        <v>44835</v>
      </c>
      <c r="J486" s="1">
        <v>44865</v>
      </c>
      <c r="K486">
        <v>8</v>
      </c>
      <c r="L486" t="s">
        <v>22</v>
      </c>
      <c r="M486">
        <f>VLOOKUP(F:F,'[1]202209'!$B$1:$V$65536,21,0)</f>
        <v>33.0221958333288</v>
      </c>
      <c r="N486" t="str">
        <f>VLOOKUP(F:F,[2]Sheet2!$G:$G,1,0)</f>
        <v>07-01-2606</v>
      </c>
      <c r="P486" t="s">
        <v>23</v>
      </c>
      <c r="Q486" t="s">
        <v>24</v>
      </c>
      <c r="R486" t="s">
        <v>1967</v>
      </c>
    </row>
    <row r="487" spans="1:18">
      <c r="A487" t="s">
        <v>17</v>
      </c>
      <c r="B487" t="s">
        <v>1968</v>
      </c>
      <c r="C487" t="s">
        <v>1387</v>
      </c>
      <c r="D487" t="s">
        <v>1969</v>
      </c>
      <c r="E487" t="s">
        <v>1969</v>
      </c>
      <c r="F487" t="s">
        <v>1970</v>
      </c>
      <c r="G487" s="1">
        <v>44885</v>
      </c>
      <c r="H487" s="1">
        <v>44885</v>
      </c>
      <c r="I487" s="1">
        <v>44835</v>
      </c>
      <c r="J487" s="1">
        <v>44865</v>
      </c>
      <c r="K487">
        <v>8</v>
      </c>
      <c r="L487" t="s">
        <v>22</v>
      </c>
      <c r="M487">
        <f>VLOOKUP(F:F,'[1]202209'!$B$1:$V$65536,21,0)</f>
        <v>33.0221958333288</v>
      </c>
      <c r="N487" t="str">
        <f>VLOOKUP(F:F,[2]Sheet2!$G:$G,1,0)</f>
        <v>07-01-2607</v>
      </c>
      <c r="P487" t="s">
        <v>23</v>
      </c>
      <c r="Q487" t="s">
        <v>24</v>
      </c>
      <c r="R487" t="s">
        <v>1971</v>
      </c>
    </row>
    <row r="488" spans="1:18">
      <c r="A488" t="s">
        <v>17</v>
      </c>
      <c r="B488" t="s">
        <v>1972</v>
      </c>
      <c r="C488" t="s">
        <v>1387</v>
      </c>
      <c r="D488" t="s">
        <v>1973</v>
      </c>
      <c r="E488" t="s">
        <v>1973</v>
      </c>
      <c r="F488" t="s">
        <v>1974</v>
      </c>
      <c r="G488" s="1">
        <v>44885</v>
      </c>
      <c r="H488" s="1">
        <v>44885</v>
      </c>
      <c r="I488" s="1">
        <v>44835</v>
      </c>
      <c r="J488" s="1">
        <v>44865</v>
      </c>
      <c r="K488">
        <v>8</v>
      </c>
      <c r="L488" t="s">
        <v>22</v>
      </c>
      <c r="M488">
        <f>VLOOKUP(F:F,'[1]202209'!$B$1:$V$65536,21,0)</f>
        <v>32.4301489158168</v>
      </c>
      <c r="N488" t="str">
        <f>VLOOKUP(F:F,[2]Sheet2!$G:$G,1,0)</f>
        <v>07-01-2608</v>
      </c>
      <c r="P488" t="s">
        <v>23</v>
      </c>
      <c r="Q488" t="s">
        <v>24</v>
      </c>
      <c r="R488" t="s">
        <v>1975</v>
      </c>
    </row>
    <row r="489" spans="1:18">
      <c r="A489" t="s">
        <v>17</v>
      </c>
      <c r="B489" t="s">
        <v>1976</v>
      </c>
      <c r="C489" t="s">
        <v>1387</v>
      </c>
      <c r="D489" t="s">
        <v>1977</v>
      </c>
      <c r="E489" t="s">
        <v>1977</v>
      </c>
      <c r="F489" t="s">
        <v>1978</v>
      </c>
      <c r="G489" s="1">
        <v>44885</v>
      </c>
      <c r="H489" s="1">
        <v>44885</v>
      </c>
      <c r="I489" s="1">
        <v>44835</v>
      </c>
      <c r="J489" s="1">
        <v>44865</v>
      </c>
      <c r="K489">
        <v>8</v>
      </c>
      <c r="L489" t="s">
        <v>22</v>
      </c>
      <c r="M489">
        <f>VLOOKUP(F:F,'[1]202209'!$B$1:$V$65536,21,0)</f>
        <v>33.0923066525078</v>
      </c>
      <c r="N489" t="str">
        <f>VLOOKUP(F:F,[2]Sheet2!$G:$G,1,0)</f>
        <v>07-01-2609</v>
      </c>
      <c r="P489" t="s">
        <v>23</v>
      </c>
      <c r="Q489" t="s">
        <v>24</v>
      </c>
      <c r="R489" t="s">
        <v>1979</v>
      </c>
    </row>
    <row r="490" spans="1:18">
      <c r="A490" t="s">
        <v>17</v>
      </c>
      <c r="B490" t="s">
        <v>1980</v>
      </c>
      <c r="C490" t="s">
        <v>1387</v>
      </c>
      <c r="D490" t="s">
        <v>1981</v>
      </c>
      <c r="E490" t="s">
        <v>1981</v>
      </c>
      <c r="F490" t="s">
        <v>1982</v>
      </c>
      <c r="G490" s="1">
        <v>44885</v>
      </c>
      <c r="H490" s="1">
        <v>44885</v>
      </c>
      <c r="I490" s="1">
        <v>44835</v>
      </c>
      <c r="J490" s="1">
        <v>44865</v>
      </c>
      <c r="K490">
        <v>8</v>
      </c>
      <c r="L490" t="s">
        <v>22</v>
      </c>
      <c r="M490">
        <f>VLOOKUP(F:F,'[1]202209'!$B$1:$V$65536,21,0)</f>
        <v>32.4340439613268</v>
      </c>
      <c r="N490" t="str">
        <f>VLOOKUP(F:F,[2]Sheet2!$G:$G,1,0)</f>
        <v>07-01-2610</v>
      </c>
      <c r="P490" t="s">
        <v>23</v>
      </c>
      <c r="Q490" t="s">
        <v>24</v>
      </c>
      <c r="R490" t="s">
        <v>1983</v>
      </c>
    </row>
    <row r="491" spans="1:18">
      <c r="A491" t="s">
        <v>17</v>
      </c>
      <c r="B491" t="s">
        <v>1984</v>
      </c>
      <c r="C491" t="s">
        <v>1387</v>
      </c>
      <c r="D491" t="s">
        <v>1985</v>
      </c>
      <c r="E491" t="s">
        <v>1985</v>
      </c>
      <c r="F491" t="s">
        <v>1986</v>
      </c>
      <c r="G491" s="1">
        <v>44885</v>
      </c>
      <c r="H491" s="1">
        <v>44885</v>
      </c>
      <c r="I491" s="1">
        <v>44835</v>
      </c>
      <c r="J491" s="1">
        <v>44865</v>
      </c>
      <c r="K491">
        <v>8</v>
      </c>
      <c r="L491" t="s">
        <v>22</v>
      </c>
      <c r="M491">
        <f>VLOOKUP(F:F,'[1]202209'!$B$1:$V$65536,21,0)</f>
        <v>33.0611462884282</v>
      </c>
      <c r="N491" t="str">
        <f>VLOOKUP(F:F,[2]Sheet2!$G:$G,1,0)</f>
        <v>07-01-2611</v>
      </c>
      <c r="P491" t="s">
        <v>23</v>
      </c>
      <c r="Q491" t="s">
        <v>24</v>
      </c>
      <c r="R491" t="s">
        <v>1987</v>
      </c>
    </row>
    <row r="492" spans="1:18">
      <c r="A492" t="s">
        <v>17</v>
      </c>
      <c r="B492" t="s">
        <v>1988</v>
      </c>
      <c r="C492" t="s">
        <v>1387</v>
      </c>
      <c r="D492" t="s">
        <v>1989</v>
      </c>
      <c r="E492" t="s">
        <v>1989</v>
      </c>
      <c r="F492" t="s">
        <v>1990</v>
      </c>
      <c r="G492" s="1">
        <v>44885</v>
      </c>
      <c r="H492" s="1">
        <v>44885</v>
      </c>
      <c r="I492" s="1">
        <v>44835</v>
      </c>
      <c r="J492" s="1">
        <v>44865</v>
      </c>
      <c r="K492">
        <v>8</v>
      </c>
      <c r="L492" t="s">
        <v>22</v>
      </c>
      <c r="M492">
        <f>VLOOKUP(F:F,'[1]202209'!$B$1:$V$65536,21,0)</f>
        <v>44.0334894899483</v>
      </c>
      <c r="N492" t="str">
        <f>VLOOKUP(F:F,[2]Sheet2!$G:$G,1,0)</f>
        <v>07-01-2612</v>
      </c>
      <c r="P492" t="s">
        <v>23</v>
      </c>
      <c r="Q492" t="s">
        <v>24</v>
      </c>
      <c r="R492" t="s">
        <v>1991</v>
      </c>
    </row>
    <row r="493" spans="1:18">
      <c r="A493" t="s">
        <v>17</v>
      </c>
      <c r="B493" t="s">
        <v>1992</v>
      </c>
      <c r="C493" t="s">
        <v>1387</v>
      </c>
      <c r="D493" t="s">
        <v>1993</v>
      </c>
      <c r="E493" t="s">
        <v>1993</v>
      </c>
      <c r="F493" t="s">
        <v>1994</v>
      </c>
      <c r="G493" s="1">
        <v>44885</v>
      </c>
      <c r="H493" s="1">
        <v>44885</v>
      </c>
      <c r="I493" s="1">
        <v>44835</v>
      </c>
      <c r="J493" s="1">
        <v>44865</v>
      </c>
      <c r="K493">
        <v>8</v>
      </c>
      <c r="L493" t="s">
        <v>22</v>
      </c>
      <c r="M493">
        <f>VLOOKUP(F:F,'[1]202209'!$B$1:$V$65536,21,0)</f>
        <v>44.0295944444383</v>
      </c>
      <c r="N493" t="str">
        <f>VLOOKUP(F:F,[2]Sheet2!$G:$G,1,0)</f>
        <v>07-01-2901</v>
      </c>
      <c r="P493" t="s">
        <v>23</v>
      </c>
      <c r="Q493" t="s">
        <v>24</v>
      </c>
      <c r="R493" t="s">
        <v>1995</v>
      </c>
    </row>
    <row r="494" spans="1:18">
      <c r="A494" t="s">
        <v>17</v>
      </c>
      <c r="B494" t="s">
        <v>1996</v>
      </c>
      <c r="C494" t="s">
        <v>1387</v>
      </c>
      <c r="D494" t="s">
        <v>1997</v>
      </c>
      <c r="E494" t="s">
        <v>1997</v>
      </c>
      <c r="F494" t="s">
        <v>1998</v>
      </c>
      <c r="G494" s="1">
        <v>44885</v>
      </c>
      <c r="H494" s="1">
        <v>44885</v>
      </c>
      <c r="I494" s="1">
        <v>44835</v>
      </c>
      <c r="J494" s="1">
        <v>44865</v>
      </c>
      <c r="K494">
        <v>8</v>
      </c>
      <c r="L494" t="s">
        <v>22</v>
      </c>
      <c r="M494">
        <f>VLOOKUP(F:F,'[1]202209'!$B$1:$V$65536,21,0)</f>
        <v>32.9248196955801</v>
      </c>
      <c r="N494" t="str">
        <f>VLOOKUP(F:F,[2]Sheet2!$G:$G,1,0)</f>
        <v>07-01-2902</v>
      </c>
      <c r="P494" t="s">
        <v>23</v>
      </c>
      <c r="Q494" t="s">
        <v>24</v>
      </c>
      <c r="R494" t="s">
        <v>1999</v>
      </c>
    </row>
    <row r="495" spans="1:18">
      <c r="A495" t="s">
        <v>17</v>
      </c>
      <c r="B495" t="s">
        <v>2000</v>
      </c>
      <c r="C495" t="s">
        <v>1387</v>
      </c>
      <c r="D495" t="s">
        <v>2001</v>
      </c>
      <c r="E495" t="s">
        <v>2001</v>
      </c>
      <c r="F495" t="s">
        <v>2002</v>
      </c>
      <c r="G495" s="1">
        <v>44885</v>
      </c>
      <c r="H495" s="1">
        <v>44885</v>
      </c>
      <c r="I495" s="1">
        <v>44835</v>
      </c>
      <c r="J495" s="1">
        <v>44865</v>
      </c>
      <c r="K495">
        <v>8</v>
      </c>
      <c r="L495" t="s">
        <v>22</v>
      </c>
      <c r="M495">
        <f>VLOOKUP(F:F,'[1]202209'!$B$1:$V$65536,21,0)</f>
        <v>32.4340439613268</v>
      </c>
      <c r="N495" t="str">
        <f>VLOOKUP(F:F,[2]Sheet2!$G:$G,1,0)</f>
        <v>07-01-2903</v>
      </c>
      <c r="P495" t="s">
        <v>23</v>
      </c>
      <c r="Q495" t="s">
        <v>24</v>
      </c>
      <c r="R495" t="s">
        <v>2003</v>
      </c>
    </row>
    <row r="496" spans="1:18">
      <c r="A496" t="s">
        <v>17</v>
      </c>
      <c r="B496" t="s">
        <v>2004</v>
      </c>
      <c r="C496" t="s">
        <v>1387</v>
      </c>
      <c r="D496" t="s">
        <v>2005</v>
      </c>
      <c r="E496" t="s">
        <v>2005</v>
      </c>
      <c r="F496" t="s">
        <v>2006</v>
      </c>
      <c r="G496" s="1">
        <v>44885</v>
      </c>
      <c r="H496" s="1">
        <v>44885</v>
      </c>
      <c r="I496" s="1">
        <v>44835</v>
      </c>
      <c r="J496" s="1">
        <v>44865</v>
      </c>
      <c r="K496">
        <v>8</v>
      </c>
      <c r="L496" t="s">
        <v>22</v>
      </c>
      <c r="M496">
        <f>VLOOKUP(F:F,'[1]202209'!$B$1:$V$65536,21,0)</f>
        <v>33.0923066525078</v>
      </c>
      <c r="N496" t="str">
        <f>VLOOKUP(F:F,[2]Sheet2!$G:$G,1,0)</f>
        <v>07-01-2904</v>
      </c>
      <c r="P496" t="s">
        <v>23</v>
      </c>
      <c r="Q496" t="s">
        <v>24</v>
      </c>
      <c r="R496" t="s">
        <v>2007</v>
      </c>
    </row>
    <row r="497" spans="1:18">
      <c r="A497" t="s">
        <v>17</v>
      </c>
      <c r="B497" t="s">
        <v>2008</v>
      </c>
      <c r="C497" t="s">
        <v>1387</v>
      </c>
      <c r="D497" t="s">
        <v>2009</v>
      </c>
      <c r="E497" t="s">
        <v>2009</v>
      </c>
      <c r="F497" t="s">
        <v>2010</v>
      </c>
      <c r="G497" s="1">
        <v>44885</v>
      </c>
      <c r="H497" s="1">
        <v>44885</v>
      </c>
      <c r="I497" s="1">
        <v>44835</v>
      </c>
      <c r="J497" s="1">
        <v>44865</v>
      </c>
      <c r="K497">
        <v>8</v>
      </c>
      <c r="L497" t="s">
        <v>22</v>
      </c>
      <c r="M497">
        <f>VLOOKUP(F:F,'[1]202209'!$B$1:$V$65536,21,0)</f>
        <v>32.4340439613268</v>
      </c>
      <c r="N497" t="str">
        <f>VLOOKUP(F:F,[2]Sheet2!$G:$G,1,0)</f>
        <v>07-01-2905</v>
      </c>
      <c r="P497" t="s">
        <v>23</v>
      </c>
      <c r="Q497" t="s">
        <v>24</v>
      </c>
      <c r="R497" t="s">
        <v>2011</v>
      </c>
    </row>
    <row r="498" spans="1:18">
      <c r="A498" t="s">
        <v>17</v>
      </c>
      <c r="B498" t="s">
        <v>2012</v>
      </c>
      <c r="C498" t="s">
        <v>1387</v>
      </c>
      <c r="D498" t="s">
        <v>2013</v>
      </c>
      <c r="E498" t="s">
        <v>2013</v>
      </c>
      <c r="F498" t="s">
        <v>2014</v>
      </c>
      <c r="G498" s="1">
        <v>44885</v>
      </c>
      <c r="H498" s="1">
        <v>44885</v>
      </c>
      <c r="I498" s="1">
        <v>44835</v>
      </c>
      <c r="J498" s="1">
        <v>44865</v>
      </c>
      <c r="K498">
        <v>8</v>
      </c>
      <c r="L498" t="s">
        <v>22</v>
      </c>
      <c r="M498">
        <f>VLOOKUP(F:F,'[1]202209'!$B$1:$V$65536,21,0)</f>
        <v>33.0221958333288</v>
      </c>
      <c r="N498" t="str">
        <f>VLOOKUP(F:F,[2]Sheet2!$G:$G,1,0)</f>
        <v>07-01-2906</v>
      </c>
      <c r="P498" t="s">
        <v>23</v>
      </c>
      <c r="Q498" t="s">
        <v>24</v>
      </c>
      <c r="R498" t="s">
        <v>2015</v>
      </c>
    </row>
    <row r="499" spans="1:18">
      <c r="A499" t="s">
        <v>17</v>
      </c>
      <c r="B499" t="s">
        <v>2016</v>
      </c>
      <c r="C499" t="s">
        <v>1387</v>
      </c>
      <c r="D499" t="s">
        <v>2017</v>
      </c>
      <c r="E499" t="s">
        <v>2017</v>
      </c>
      <c r="F499" t="s">
        <v>2018</v>
      </c>
      <c r="G499" s="1">
        <v>44885</v>
      </c>
      <c r="H499" s="1">
        <v>44885</v>
      </c>
      <c r="I499" s="1">
        <v>44835</v>
      </c>
      <c r="J499" s="1">
        <v>44865</v>
      </c>
      <c r="K499">
        <v>8</v>
      </c>
      <c r="L499" t="s">
        <v>22</v>
      </c>
      <c r="M499">
        <f>VLOOKUP(F:F,'[1]202209'!$B$1:$V$65536,21,0)</f>
        <v>33.0221958333288</v>
      </c>
      <c r="N499" t="str">
        <f>VLOOKUP(F:F,[2]Sheet2!$G:$G,1,0)</f>
        <v>07-01-2907</v>
      </c>
      <c r="P499" t="s">
        <v>23</v>
      </c>
      <c r="Q499" t="s">
        <v>24</v>
      </c>
      <c r="R499" t="s">
        <v>2019</v>
      </c>
    </row>
    <row r="500" spans="1:18">
      <c r="A500" t="s">
        <v>17</v>
      </c>
      <c r="B500" t="s">
        <v>2020</v>
      </c>
      <c r="C500" t="s">
        <v>1387</v>
      </c>
      <c r="D500" t="s">
        <v>2021</v>
      </c>
      <c r="E500" t="s">
        <v>2021</v>
      </c>
      <c r="F500" t="s">
        <v>2022</v>
      </c>
      <c r="G500" s="1">
        <v>44885</v>
      </c>
      <c r="H500" s="1">
        <v>44885</v>
      </c>
      <c r="I500" s="1">
        <v>44835</v>
      </c>
      <c r="J500" s="1">
        <v>44865</v>
      </c>
      <c r="K500">
        <v>8</v>
      </c>
      <c r="L500" t="s">
        <v>22</v>
      </c>
      <c r="M500">
        <f>VLOOKUP(F:F,'[1]202209'!$B$1:$V$65536,21,0)</f>
        <v>32.4301489158168</v>
      </c>
      <c r="N500" t="str">
        <f>VLOOKUP(F:F,[2]Sheet2!$G:$G,1,0)</f>
        <v>07-01-2908</v>
      </c>
      <c r="P500" t="s">
        <v>23</v>
      </c>
      <c r="Q500" t="s">
        <v>24</v>
      </c>
      <c r="R500" t="s">
        <v>2023</v>
      </c>
    </row>
    <row r="501" spans="1:18">
      <c r="A501" t="s">
        <v>17</v>
      </c>
      <c r="B501" t="s">
        <v>2024</v>
      </c>
      <c r="C501" t="s">
        <v>1387</v>
      </c>
      <c r="D501" t="s">
        <v>2025</v>
      </c>
      <c r="E501" t="s">
        <v>2025</v>
      </c>
      <c r="F501" t="s">
        <v>2026</v>
      </c>
      <c r="G501" s="1">
        <v>44885</v>
      </c>
      <c r="H501" s="1">
        <v>44885</v>
      </c>
      <c r="I501" s="1">
        <v>44835</v>
      </c>
      <c r="J501" s="1">
        <v>44865</v>
      </c>
      <c r="K501">
        <v>8</v>
      </c>
      <c r="L501" t="s">
        <v>22</v>
      </c>
      <c r="M501">
        <f>VLOOKUP(F:F,'[1]202209'!$B$1:$V$65536,21,0)</f>
        <v>33.0923066525078</v>
      </c>
      <c r="N501" t="str">
        <f>VLOOKUP(F:F,[2]Sheet2!$G:$G,1,0)</f>
        <v>07-01-2909</v>
      </c>
      <c r="P501" t="s">
        <v>23</v>
      </c>
      <c r="Q501" t="s">
        <v>24</v>
      </c>
      <c r="R501" t="s">
        <v>2027</v>
      </c>
    </row>
    <row r="502" spans="1:18">
      <c r="A502" t="s">
        <v>17</v>
      </c>
      <c r="B502" t="s">
        <v>2028</v>
      </c>
      <c r="C502" t="s">
        <v>1387</v>
      </c>
      <c r="D502" t="s">
        <v>2029</v>
      </c>
      <c r="E502" t="s">
        <v>2029</v>
      </c>
      <c r="F502" t="s">
        <v>2030</v>
      </c>
      <c r="G502" s="1">
        <v>44885</v>
      </c>
      <c r="H502" s="1">
        <v>44885</v>
      </c>
      <c r="I502" s="1">
        <v>44835</v>
      </c>
      <c r="J502" s="1">
        <v>44865</v>
      </c>
      <c r="K502">
        <v>8</v>
      </c>
      <c r="L502" t="s">
        <v>22</v>
      </c>
      <c r="M502">
        <f>VLOOKUP(F:F,'[1]202209'!$B$1:$V$65536,21,0)</f>
        <v>32.4340439613268</v>
      </c>
      <c r="N502" t="str">
        <f>VLOOKUP(F:F,[2]Sheet2!$G:$G,1,0)</f>
        <v>07-01-2910</v>
      </c>
      <c r="P502" t="s">
        <v>23</v>
      </c>
      <c r="Q502" t="s">
        <v>24</v>
      </c>
      <c r="R502" t="s">
        <v>2031</v>
      </c>
    </row>
    <row r="503" spans="1:18">
      <c r="A503" t="s">
        <v>17</v>
      </c>
      <c r="B503" t="s">
        <v>2032</v>
      </c>
      <c r="C503" t="s">
        <v>1387</v>
      </c>
      <c r="D503" t="s">
        <v>2033</v>
      </c>
      <c r="E503" t="s">
        <v>2033</v>
      </c>
      <c r="F503" t="s">
        <v>2034</v>
      </c>
      <c r="G503" s="1">
        <v>44885</v>
      </c>
      <c r="H503" s="1">
        <v>44885</v>
      </c>
      <c r="I503" s="1">
        <v>44835</v>
      </c>
      <c r="J503" s="1">
        <v>44865</v>
      </c>
      <c r="K503">
        <v>8</v>
      </c>
      <c r="L503" t="s">
        <v>22</v>
      </c>
      <c r="M503">
        <f>VLOOKUP(F:F,'[1]202209'!$B$1:$V$65536,21,0)</f>
        <v>33.0611462884282</v>
      </c>
      <c r="N503" t="str">
        <f>VLOOKUP(F:F,[2]Sheet2!$G:$G,1,0)</f>
        <v>07-01-2911</v>
      </c>
      <c r="P503" t="s">
        <v>23</v>
      </c>
      <c r="Q503" t="s">
        <v>24</v>
      </c>
      <c r="R503" t="s">
        <v>2035</v>
      </c>
    </row>
    <row r="504" spans="1:18">
      <c r="A504" t="s">
        <v>17</v>
      </c>
      <c r="B504" t="s">
        <v>2036</v>
      </c>
      <c r="C504" t="s">
        <v>1387</v>
      </c>
      <c r="D504" t="s">
        <v>2037</v>
      </c>
      <c r="E504" t="s">
        <v>2037</v>
      </c>
      <c r="F504" t="s">
        <v>2038</v>
      </c>
      <c r="G504" s="1">
        <v>44885</v>
      </c>
      <c r="H504" s="1">
        <v>44885</v>
      </c>
      <c r="I504" s="1">
        <v>44835</v>
      </c>
      <c r="J504" s="1">
        <v>44865</v>
      </c>
      <c r="K504">
        <v>8</v>
      </c>
      <c r="L504" t="s">
        <v>22</v>
      </c>
      <c r="M504">
        <f>VLOOKUP(F:F,'[1]202209'!$B$1:$V$65536,21,0)</f>
        <v>44.0334894899483</v>
      </c>
      <c r="N504" t="str">
        <f>VLOOKUP(F:F,[2]Sheet2!$G:$G,1,0)</f>
        <v>07-01-2912</v>
      </c>
      <c r="P504" t="s">
        <v>23</v>
      </c>
      <c r="Q504" t="s">
        <v>24</v>
      </c>
      <c r="R504" t="s">
        <v>2039</v>
      </c>
    </row>
    <row r="505" spans="1:18">
      <c r="A505" t="s">
        <v>17</v>
      </c>
      <c r="B505" t="s">
        <v>2040</v>
      </c>
      <c r="C505" t="s">
        <v>1387</v>
      </c>
      <c r="D505" t="s">
        <v>2041</v>
      </c>
      <c r="E505" t="s">
        <v>2041</v>
      </c>
      <c r="F505" t="s">
        <v>2042</v>
      </c>
      <c r="G505" s="1">
        <v>44885</v>
      </c>
      <c r="H505" s="1">
        <v>44885</v>
      </c>
      <c r="I505" s="1">
        <v>44835</v>
      </c>
      <c r="J505" s="1">
        <v>44865</v>
      </c>
      <c r="K505">
        <v>8</v>
      </c>
      <c r="L505" t="s">
        <v>22</v>
      </c>
      <c r="M505">
        <f>VLOOKUP(F:F,'[1]202209'!$B$1:$V$65536,21,0)</f>
        <v>45.4614204474101</v>
      </c>
      <c r="N505" t="str">
        <f>VLOOKUP(F:F,[2]Sheet2!$G:$G,1,0)</f>
        <v>07-01-3101</v>
      </c>
      <c r="P505" t="s">
        <v>23</v>
      </c>
      <c r="Q505" t="s">
        <v>24</v>
      </c>
      <c r="R505" t="s">
        <v>2043</v>
      </c>
    </row>
    <row r="506" spans="1:18">
      <c r="A506" t="s">
        <v>17</v>
      </c>
      <c r="B506" t="s">
        <v>2044</v>
      </c>
      <c r="C506" t="s">
        <v>1387</v>
      </c>
      <c r="D506" t="s">
        <v>2045</v>
      </c>
      <c r="E506" t="s">
        <v>2045</v>
      </c>
      <c r="F506" t="s">
        <v>2046</v>
      </c>
      <c r="G506" s="1">
        <v>44885</v>
      </c>
      <c r="H506" s="1">
        <v>44885</v>
      </c>
      <c r="I506" s="1">
        <v>44835</v>
      </c>
      <c r="J506" s="1">
        <v>44865</v>
      </c>
      <c r="K506">
        <v>8</v>
      </c>
      <c r="L506" t="s">
        <v>22</v>
      </c>
      <c r="M506">
        <f>VLOOKUP(F:F,'[1]202209'!$B$1:$V$65536,21,0)</f>
        <v>33.9955225620982</v>
      </c>
      <c r="N506" t="str">
        <f>VLOOKUP(F:F,[2]Sheet2!$G:$G,1,0)</f>
        <v>07-01-3102</v>
      </c>
      <c r="P506" t="s">
        <v>23</v>
      </c>
      <c r="Q506" t="s">
        <v>24</v>
      </c>
      <c r="R506" t="s">
        <v>2047</v>
      </c>
    </row>
    <row r="507" spans="1:18">
      <c r="A507" t="s">
        <v>17</v>
      </c>
      <c r="B507" t="s">
        <v>2048</v>
      </c>
      <c r="C507" t="s">
        <v>1387</v>
      </c>
      <c r="D507" t="s">
        <v>2049</v>
      </c>
      <c r="E507" t="s">
        <v>2049</v>
      </c>
      <c r="F507" t="s">
        <v>2050</v>
      </c>
      <c r="G507" s="1">
        <v>44885</v>
      </c>
      <c r="H507" s="1">
        <v>44885</v>
      </c>
      <c r="I507" s="1">
        <v>44835</v>
      </c>
      <c r="J507" s="1">
        <v>44865</v>
      </c>
      <c r="K507">
        <v>8</v>
      </c>
      <c r="L507" t="s">
        <v>22</v>
      </c>
      <c r="M507">
        <f>VLOOKUP(F:F,'[1]202209'!$B$1:$V$65536,21,0)</f>
        <v>34.1684561324484</v>
      </c>
      <c r="N507" t="str">
        <f>VLOOKUP(F:F,[2]Sheet2!$G:$G,1,0)</f>
        <v>07-01-3104</v>
      </c>
      <c r="P507" t="s">
        <v>23</v>
      </c>
      <c r="Q507" t="s">
        <v>24</v>
      </c>
      <c r="R507" t="s">
        <v>2051</v>
      </c>
    </row>
    <row r="508" spans="1:18">
      <c r="A508" t="s">
        <v>17</v>
      </c>
      <c r="B508" t="s">
        <v>2052</v>
      </c>
      <c r="C508" t="s">
        <v>1387</v>
      </c>
      <c r="D508" t="s">
        <v>2053</v>
      </c>
      <c r="E508" t="s">
        <v>2053</v>
      </c>
      <c r="F508" t="s">
        <v>2054</v>
      </c>
      <c r="G508" s="1">
        <v>44885</v>
      </c>
      <c r="H508" s="1">
        <v>44885</v>
      </c>
      <c r="I508" s="1">
        <v>44835</v>
      </c>
      <c r="J508" s="1">
        <v>44865</v>
      </c>
      <c r="K508">
        <v>8</v>
      </c>
      <c r="L508" t="s">
        <v>22</v>
      </c>
      <c r="M508">
        <f>VLOOKUP(F:F,'[1]202209'!$B$1:$V$65536,21,0)</f>
        <v>33.4887869838627</v>
      </c>
      <c r="N508" t="str">
        <f>VLOOKUP(F:F,[2]Sheet2!$G:$G,1,0)</f>
        <v>07-01-3105</v>
      </c>
      <c r="P508" t="s">
        <v>23</v>
      </c>
      <c r="Q508" t="s">
        <v>24</v>
      </c>
      <c r="R508" t="s">
        <v>2055</v>
      </c>
    </row>
    <row r="509" spans="1:18">
      <c r="A509" t="s">
        <v>17</v>
      </c>
      <c r="B509" t="s">
        <v>2056</v>
      </c>
      <c r="C509" t="s">
        <v>1387</v>
      </c>
      <c r="D509" t="s">
        <v>2057</v>
      </c>
      <c r="E509" t="s">
        <v>2057</v>
      </c>
      <c r="F509" t="s">
        <v>2058</v>
      </c>
      <c r="G509" s="1">
        <v>44885</v>
      </c>
      <c r="H509" s="1">
        <v>44885</v>
      </c>
      <c r="I509" s="1">
        <v>44835</v>
      </c>
      <c r="J509" s="1">
        <v>44865</v>
      </c>
      <c r="K509">
        <v>8</v>
      </c>
      <c r="L509" t="s">
        <v>22</v>
      </c>
      <c r="M509">
        <f>VLOOKUP(F:F,'[1]202209'!$B$1:$V$65536,21,0)</f>
        <v>34.0960653355576</v>
      </c>
      <c r="N509" t="str">
        <f>VLOOKUP(F:F,[2]Sheet2!$G:$G,1,0)</f>
        <v>07-01-3106</v>
      </c>
      <c r="P509" t="s">
        <v>23</v>
      </c>
      <c r="Q509" t="s">
        <v>24</v>
      </c>
      <c r="R509" t="s">
        <v>2059</v>
      </c>
    </row>
    <row r="510" spans="1:18">
      <c r="A510" t="s">
        <v>17</v>
      </c>
      <c r="B510" t="s">
        <v>2060</v>
      </c>
      <c r="C510" t="s">
        <v>1387</v>
      </c>
      <c r="D510" t="s">
        <v>2061</v>
      </c>
      <c r="E510" t="s">
        <v>2061</v>
      </c>
      <c r="F510" t="s">
        <v>2062</v>
      </c>
      <c r="G510" s="1">
        <v>44885</v>
      </c>
      <c r="H510" s="1">
        <v>44885</v>
      </c>
      <c r="I510" s="1">
        <v>44835</v>
      </c>
      <c r="J510" s="1">
        <v>44865</v>
      </c>
      <c r="K510">
        <v>8</v>
      </c>
      <c r="L510" t="s">
        <v>22</v>
      </c>
      <c r="M510">
        <f>VLOOKUP(F:F,'[1]202209'!$B$1:$V$65536,21,0)</f>
        <v>34.0960653355576</v>
      </c>
      <c r="N510" t="str">
        <f>VLOOKUP(F:F,[2]Sheet2!$G:$G,1,0)</f>
        <v>07-01-3107</v>
      </c>
      <c r="P510" t="s">
        <v>23</v>
      </c>
      <c r="Q510" t="s">
        <v>24</v>
      </c>
      <c r="R510" t="s">
        <v>2063</v>
      </c>
    </row>
    <row r="511" spans="1:18">
      <c r="A511" t="s">
        <v>17</v>
      </c>
      <c r="B511" t="s">
        <v>2064</v>
      </c>
      <c r="C511" t="s">
        <v>1387</v>
      </c>
      <c r="D511" t="s">
        <v>2065</v>
      </c>
      <c r="E511" t="s">
        <v>2065</v>
      </c>
      <c r="F511" t="s">
        <v>2066</v>
      </c>
      <c r="G511" s="1">
        <v>44885</v>
      </c>
      <c r="H511" s="1">
        <v>44885</v>
      </c>
      <c r="I511" s="1">
        <v>44835</v>
      </c>
      <c r="J511" s="1">
        <v>44865</v>
      </c>
      <c r="K511">
        <v>8</v>
      </c>
      <c r="L511" t="s">
        <v>22</v>
      </c>
      <c r="M511">
        <f>VLOOKUP(F:F,'[1]202209'!$B$1:$V$65536,21,0)</f>
        <v>33.4847652729243</v>
      </c>
      <c r="N511" t="str">
        <f>VLOOKUP(F:F,[2]Sheet2!$G:$G,1,0)</f>
        <v>07-01-3108</v>
      </c>
      <c r="P511" t="s">
        <v>23</v>
      </c>
      <c r="Q511" t="s">
        <v>24</v>
      </c>
      <c r="R511" t="s">
        <v>2067</v>
      </c>
    </row>
    <row r="512" spans="1:18">
      <c r="A512" t="s">
        <v>17</v>
      </c>
      <c r="B512" t="s">
        <v>2068</v>
      </c>
      <c r="C512" t="s">
        <v>1387</v>
      </c>
      <c r="D512" t="s">
        <v>2069</v>
      </c>
      <c r="E512" t="s">
        <v>2069</v>
      </c>
      <c r="F512" t="s">
        <v>2070</v>
      </c>
      <c r="G512" s="1">
        <v>44885</v>
      </c>
      <c r="H512" s="1">
        <v>44885</v>
      </c>
      <c r="I512" s="1">
        <v>44835</v>
      </c>
      <c r="J512" s="1">
        <v>44865</v>
      </c>
      <c r="K512">
        <v>8</v>
      </c>
      <c r="L512" t="s">
        <v>22</v>
      </c>
      <c r="M512">
        <f>VLOOKUP(F:F,'[1]202209'!$B$1:$V$65536,21,0)</f>
        <v>34.1684561324484</v>
      </c>
      <c r="N512" t="str">
        <f>VLOOKUP(F:F,[2]Sheet2!$G:$G,1,0)</f>
        <v>07-01-3109</v>
      </c>
      <c r="P512" t="s">
        <v>23</v>
      </c>
      <c r="Q512" t="s">
        <v>24</v>
      </c>
      <c r="R512" t="s">
        <v>2071</v>
      </c>
    </row>
    <row r="513" spans="1:18">
      <c r="A513" t="s">
        <v>17</v>
      </c>
      <c r="B513" t="s">
        <v>2072</v>
      </c>
      <c r="C513" t="s">
        <v>1387</v>
      </c>
      <c r="D513" t="s">
        <v>2073</v>
      </c>
      <c r="E513" t="s">
        <v>2073</v>
      </c>
      <c r="F513" t="s">
        <v>2074</v>
      </c>
      <c r="G513" s="1">
        <v>44885</v>
      </c>
      <c r="H513" s="1">
        <v>44885</v>
      </c>
      <c r="I513" s="1">
        <v>44835</v>
      </c>
      <c r="J513" s="1">
        <v>44865</v>
      </c>
      <c r="K513">
        <v>8</v>
      </c>
      <c r="L513" t="s">
        <v>22</v>
      </c>
      <c r="M513">
        <f>VLOOKUP(F:F,'[1]202209'!$B$1:$V$65536,21,0)</f>
        <v>33.4887869838627</v>
      </c>
      <c r="N513" t="str">
        <f>VLOOKUP(F:F,[2]Sheet2!$G:$G,1,0)</f>
        <v>07-01-3110</v>
      </c>
      <c r="P513" t="s">
        <v>23</v>
      </c>
      <c r="Q513" t="s">
        <v>24</v>
      </c>
      <c r="R513" t="s">
        <v>2075</v>
      </c>
    </row>
    <row r="514" spans="1:18">
      <c r="A514" t="s">
        <v>17</v>
      </c>
      <c r="B514" t="s">
        <v>2076</v>
      </c>
      <c r="C514" t="s">
        <v>1387</v>
      </c>
      <c r="D514" t="s">
        <v>2077</v>
      </c>
      <c r="E514" t="s">
        <v>2077</v>
      </c>
      <c r="F514" t="s">
        <v>2078</v>
      </c>
      <c r="G514" s="1">
        <v>44885</v>
      </c>
      <c r="H514" s="1">
        <v>44885</v>
      </c>
      <c r="I514" s="1">
        <v>44835</v>
      </c>
      <c r="J514" s="1">
        <v>44865</v>
      </c>
      <c r="K514">
        <v>8</v>
      </c>
      <c r="L514" t="s">
        <v>22</v>
      </c>
      <c r="M514">
        <f>VLOOKUP(F:F,'[1]202209'!$B$1:$V$65536,21,0)</f>
        <v>34.1362824449413</v>
      </c>
      <c r="N514" t="str">
        <f>VLOOKUP(F:F,[2]Sheet2!$G:$G,1,0)</f>
        <v>07-01-3111</v>
      </c>
      <c r="P514" t="s">
        <v>23</v>
      </c>
      <c r="Q514" t="s">
        <v>24</v>
      </c>
      <c r="R514" t="s">
        <v>2079</v>
      </c>
    </row>
    <row r="515" spans="1:18">
      <c r="A515" t="s">
        <v>17</v>
      </c>
      <c r="B515" t="s">
        <v>2080</v>
      </c>
      <c r="C515" t="s">
        <v>1387</v>
      </c>
      <c r="D515" t="s">
        <v>2081</v>
      </c>
      <c r="E515" t="s">
        <v>2081</v>
      </c>
      <c r="F515" t="s">
        <v>2082</v>
      </c>
      <c r="G515" s="1">
        <v>44885</v>
      </c>
      <c r="H515" s="1">
        <v>44885</v>
      </c>
      <c r="I515" s="1">
        <v>44835</v>
      </c>
      <c r="J515" s="1">
        <v>44865</v>
      </c>
      <c r="K515">
        <v>8</v>
      </c>
      <c r="L515" t="s">
        <v>22</v>
      </c>
      <c r="M515">
        <f>VLOOKUP(F:F,'[1]202209'!$B$1:$V$65536,21,0)</f>
        <v>45.4654421583485</v>
      </c>
      <c r="N515" t="str">
        <f>VLOOKUP(F:F,[2]Sheet2!$G:$G,1,0)</f>
        <v>07-01-3112</v>
      </c>
      <c r="P515" t="s">
        <v>23</v>
      </c>
      <c r="Q515" t="s">
        <v>24</v>
      </c>
      <c r="R515" t="s">
        <v>2083</v>
      </c>
    </row>
    <row r="516" spans="1:18">
      <c r="A516" t="s">
        <v>17</v>
      </c>
      <c r="B516" t="s">
        <v>2084</v>
      </c>
      <c r="C516" t="s">
        <v>1387</v>
      </c>
      <c r="D516" t="s">
        <v>2085</v>
      </c>
      <c r="E516" t="s">
        <v>2085</v>
      </c>
      <c r="F516" t="s">
        <v>2086</v>
      </c>
      <c r="G516" s="1">
        <v>44885</v>
      </c>
      <c r="H516" s="1">
        <v>44885</v>
      </c>
      <c r="I516" s="1">
        <v>44835</v>
      </c>
      <c r="J516" s="1">
        <v>44865</v>
      </c>
      <c r="K516">
        <v>8</v>
      </c>
      <c r="L516" t="s">
        <v>22</v>
      </c>
      <c r="M516">
        <f>VLOOKUP(F:F,'[1]202209'!$B$1:$V$65536,21,0)</f>
        <v>45.4614204474101</v>
      </c>
      <c r="N516" t="str">
        <f>VLOOKUP(F:F,[2]Sheet2!$G:$G,1,0)</f>
        <v>07-01-3301</v>
      </c>
      <c r="P516" t="s">
        <v>23</v>
      </c>
      <c r="Q516" t="s">
        <v>24</v>
      </c>
      <c r="R516" t="s">
        <v>2087</v>
      </c>
    </row>
    <row r="517" spans="1:18">
      <c r="A517" t="s">
        <v>17</v>
      </c>
      <c r="B517" t="s">
        <v>2088</v>
      </c>
      <c r="C517" t="s">
        <v>1387</v>
      </c>
      <c r="D517" t="s">
        <v>2089</v>
      </c>
      <c r="E517" t="s">
        <v>2089</v>
      </c>
      <c r="F517" t="s">
        <v>2090</v>
      </c>
      <c r="G517" s="1">
        <v>44885</v>
      </c>
      <c r="H517" s="1">
        <v>44885</v>
      </c>
      <c r="I517" s="1">
        <v>44835</v>
      </c>
      <c r="J517" s="1">
        <v>44865</v>
      </c>
      <c r="K517">
        <v>8</v>
      </c>
      <c r="L517" t="s">
        <v>22</v>
      </c>
      <c r="M517">
        <f>VLOOKUP(F:F,'[1]202209'!$B$1:$V$65536,21,0)</f>
        <v>33.9955225620982</v>
      </c>
      <c r="N517" t="str">
        <f>VLOOKUP(F:F,[2]Sheet2!$G:$G,1,0)</f>
        <v>07-01-3302</v>
      </c>
      <c r="P517" t="s">
        <v>23</v>
      </c>
      <c r="Q517" t="s">
        <v>24</v>
      </c>
      <c r="R517" t="s">
        <v>2091</v>
      </c>
    </row>
    <row r="518" spans="1:18">
      <c r="A518" t="s">
        <v>17</v>
      </c>
      <c r="B518" t="s">
        <v>2092</v>
      </c>
      <c r="C518" t="s">
        <v>1387</v>
      </c>
      <c r="D518" t="s">
        <v>2093</v>
      </c>
      <c r="E518" t="s">
        <v>2093</v>
      </c>
      <c r="F518" t="s">
        <v>2094</v>
      </c>
      <c r="G518" s="1">
        <v>44885</v>
      </c>
      <c r="H518" s="1">
        <v>44885</v>
      </c>
      <c r="I518" s="1">
        <v>44835</v>
      </c>
      <c r="J518" s="1">
        <v>44865</v>
      </c>
      <c r="K518">
        <v>8</v>
      </c>
      <c r="L518" t="s">
        <v>22</v>
      </c>
      <c r="M518">
        <f>VLOOKUP(F:F,'[1]202209'!$B$1:$V$65536,21,0)</f>
        <v>33.4887869838627</v>
      </c>
      <c r="N518" t="str">
        <f>VLOOKUP(F:F,[2]Sheet2!$G:$G,1,0)</f>
        <v>07-01-3303</v>
      </c>
      <c r="P518" t="s">
        <v>23</v>
      </c>
      <c r="Q518" t="s">
        <v>24</v>
      </c>
      <c r="R518" t="s">
        <v>2095</v>
      </c>
    </row>
    <row r="519" spans="1:18">
      <c r="A519" t="s">
        <v>17</v>
      </c>
      <c r="B519" t="s">
        <v>2096</v>
      </c>
      <c r="C519" t="s">
        <v>1387</v>
      </c>
      <c r="D519" t="s">
        <v>2097</v>
      </c>
      <c r="E519" t="s">
        <v>2097</v>
      </c>
      <c r="F519" t="s">
        <v>2098</v>
      </c>
      <c r="G519" s="1">
        <v>44885</v>
      </c>
      <c r="H519" s="1">
        <v>44885</v>
      </c>
      <c r="I519" s="1">
        <v>44835</v>
      </c>
      <c r="J519" s="1">
        <v>44865</v>
      </c>
      <c r="K519">
        <v>8</v>
      </c>
      <c r="L519" t="s">
        <v>22</v>
      </c>
      <c r="M519">
        <f>VLOOKUP(F:F,'[1]202209'!$B$1:$V$65536,21,0)</f>
        <v>34.1684561324484</v>
      </c>
      <c r="N519" t="str">
        <f>VLOOKUP(F:F,[2]Sheet2!$G:$G,1,0)</f>
        <v>07-01-3304</v>
      </c>
      <c r="P519" t="s">
        <v>23</v>
      </c>
      <c r="Q519" t="s">
        <v>24</v>
      </c>
      <c r="R519" t="s">
        <v>2099</v>
      </c>
    </row>
    <row r="520" spans="1:18">
      <c r="A520" t="s">
        <v>17</v>
      </c>
      <c r="B520" t="s">
        <v>2100</v>
      </c>
      <c r="C520" t="s">
        <v>1387</v>
      </c>
      <c r="D520" t="s">
        <v>2101</v>
      </c>
      <c r="E520" t="s">
        <v>2101</v>
      </c>
      <c r="F520" t="s">
        <v>2102</v>
      </c>
      <c r="G520" s="1">
        <v>44885</v>
      </c>
      <c r="H520" s="1">
        <v>44885</v>
      </c>
      <c r="I520" s="1">
        <v>44835</v>
      </c>
      <c r="J520" s="1">
        <v>44865</v>
      </c>
      <c r="K520">
        <v>8</v>
      </c>
      <c r="L520" t="s">
        <v>22</v>
      </c>
      <c r="M520">
        <f>VLOOKUP(F:F,'[1]202209'!$B$1:$V$65536,21,0)</f>
        <v>33.4887869838627</v>
      </c>
      <c r="N520" t="str">
        <f>VLOOKUP(F:F,[2]Sheet2!$G:$G,1,0)</f>
        <v>07-01-3305</v>
      </c>
      <c r="P520" t="s">
        <v>23</v>
      </c>
      <c r="Q520" t="s">
        <v>24</v>
      </c>
      <c r="R520" t="s">
        <v>2103</v>
      </c>
    </row>
    <row r="521" spans="1:18">
      <c r="A521" t="s">
        <v>17</v>
      </c>
      <c r="B521" t="s">
        <v>2104</v>
      </c>
      <c r="C521" t="s">
        <v>1387</v>
      </c>
      <c r="D521" t="s">
        <v>2105</v>
      </c>
      <c r="E521" t="s">
        <v>2105</v>
      </c>
      <c r="F521" t="s">
        <v>2106</v>
      </c>
      <c r="G521" s="1">
        <v>44885</v>
      </c>
      <c r="H521" s="1">
        <v>44885</v>
      </c>
      <c r="I521" s="1">
        <v>44835</v>
      </c>
      <c r="J521" s="1">
        <v>44865</v>
      </c>
      <c r="K521">
        <v>8</v>
      </c>
      <c r="L521" t="s">
        <v>22</v>
      </c>
      <c r="M521">
        <f>VLOOKUP(F:F,'[1]202209'!$B$1:$V$65536,21,0)</f>
        <v>34.0960653355576</v>
      </c>
      <c r="N521" t="str">
        <f>VLOOKUP(F:F,[2]Sheet2!$G:$G,1,0)</f>
        <v>07-01-3306</v>
      </c>
      <c r="P521" t="s">
        <v>23</v>
      </c>
      <c r="Q521" t="s">
        <v>24</v>
      </c>
      <c r="R521" t="s">
        <v>2107</v>
      </c>
    </row>
    <row r="522" spans="1:18">
      <c r="A522" t="s">
        <v>17</v>
      </c>
      <c r="B522" t="s">
        <v>2108</v>
      </c>
      <c r="C522" t="s">
        <v>1387</v>
      </c>
      <c r="D522" t="s">
        <v>2109</v>
      </c>
      <c r="E522" t="s">
        <v>2109</v>
      </c>
      <c r="F522" t="s">
        <v>2110</v>
      </c>
      <c r="G522" s="1">
        <v>44885</v>
      </c>
      <c r="H522" s="1">
        <v>44885</v>
      </c>
      <c r="I522" s="1">
        <v>44835</v>
      </c>
      <c r="J522" s="1">
        <v>44865</v>
      </c>
      <c r="K522">
        <v>8</v>
      </c>
      <c r="L522" t="s">
        <v>22</v>
      </c>
      <c r="M522">
        <f>VLOOKUP(F:F,'[1]202209'!$B$1:$V$65536,21,0)</f>
        <v>34.0960653355576</v>
      </c>
      <c r="N522" t="str">
        <f>VLOOKUP(F:F,[2]Sheet2!$G:$G,1,0)</f>
        <v>07-01-3307</v>
      </c>
      <c r="P522" t="s">
        <v>23</v>
      </c>
      <c r="Q522" t="s">
        <v>24</v>
      </c>
      <c r="R522" t="s">
        <v>2111</v>
      </c>
    </row>
    <row r="523" spans="1:18">
      <c r="A523" t="s">
        <v>17</v>
      </c>
      <c r="B523" t="s">
        <v>2112</v>
      </c>
      <c r="C523" t="s">
        <v>1387</v>
      </c>
      <c r="D523" t="s">
        <v>2113</v>
      </c>
      <c r="E523" t="s">
        <v>2113</v>
      </c>
      <c r="F523" t="s">
        <v>2114</v>
      </c>
      <c r="G523" s="1">
        <v>44885</v>
      </c>
      <c r="H523" s="1">
        <v>44885</v>
      </c>
      <c r="I523" s="1">
        <v>44835</v>
      </c>
      <c r="J523" s="1">
        <v>44865</v>
      </c>
      <c r="K523">
        <v>8</v>
      </c>
      <c r="L523" t="s">
        <v>22</v>
      </c>
      <c r="M523">
        <f>VLOOKUP(F:F,'[1]202209'!$B$1:$V$65536,21,0)</f>
        <v>33.4847652729243</v>
      </c>
      <c r="N523" t="str">
        <f>VLOOKUP(F:F,[2]Sheet2!$G:$G,1,0)</f>
        <v>07-01-3308</v>
      </c>
      <c r="P523" t="s">
        <v>23</v>
      </c>
      <c r="Q523" t="s">
        <v>24</v>
      </c>
      <c r="R523" t="s">
        <v>2115</v>
      </c>
    </row>
    <row r="524" spans="1:18">
      <c r="A524" t="s">
        <v>17</v>
      </c>
      <c r="B524" t="s">
        <v>2116</v>
      </c>
      <c r="C524" t="s">
        <v>1387</v>
      </c>
      <c r="D524" t="s">
        <v>2117</v>
      </c>
      <c r="E524" t="s">
        <v>2117</v>
      </c>
      <c r="F524" t="s">
        <v>2118</v>
      </c>
      <c r="G524" s="1">
        <v>44885</v>
      </c>
      <c r="H524" s="1">
        <v>44885</v>
      </c>
      <c r="I524" s="1">
        <v>44835</v>
      </c>
      <c r="J524" s="1">
        <v>44865</v>
      </c>
      <c r="K524">
        <v>8</v>
      </c>
      <c r="L524" t="s">
        <v>22</v>
      </c>
      <c r="M524">
        <f>VLOOKUP(F:F,'[1]202209'!$B$1:$V$65536,21,0)</f>
        <v>34.1684561324484</v>
      </c>
      <c r="N524" t="str">
        <f>VLOOKUP(F:F,[2]Sheet2!$G:$G,1,0)</f>
        <v>07-01-3309</v>
      </c>
      <c r="P524" t="s">
        <v>23</v>
      </c>
      <c r="Q524" t="s">
        <v>24</v>
      </c>
      <c r="R524" t="s">
        <v>2119</v>
      </c>
    </row>
    <row r="525" spans="1:18">
      <c r="A525" t="s">
        <v>17</v>
      </c>
      <c r="B525" t="s">
        <v>2120</v>
      </c>
      <c r="C525" t="s">
        <v>1387</v>
      </c>
      <c r="D525" t="s">
        <v>2121</v>
      </c>
      <c r="E525" t="s">
        <v>2121</v>
      </c>
      <c r="F525" t="s">
        <v>2122</v>
      </c>
      <c r="G525" s="1">
        <v>44885</v>
      </c>
      <c r="H525" s="1">
        <v>44885</v>
      </c>
      <c r="I525" s="1">
        <v>44835</v>
      </c>
      <c r="J525" s="1">
        <v>44865</v>
      </c>
      <c r="K525">
        <v>8</v>
      </c>
      <c r="L525" t="s">
        <v>22</v>
      </c>
      <c r="M525">
        <f>VLOOKUP(F:F,'[1]202209'!$B$1:$V$65536,21,0)</f>
        <v>33.4887869838627</v>
      </c>
      <c r="N525" t="str">
        <f>VLOOKUP(F:F,[2]Sheet2!$G:$G,1,0)</f>
        <v>07-01-3310</v>
      </c>
      <c r="P525" t="s">
        <v>23</v>
      </c>
      <c r="Q525" t="s">
        <v>24</v>
      </c>
      <c r="R525" t="s">
        <v>2123</v>
      </c>
    </row>
    <row r="526" spans="1:18">
      <c r="A526" t="s">
        <v>17</v>
      </c>
      <c r="B526" t="s">
        <v>2124</v>
      </c>
      <c r="C526" t="s">
        <v>1387</v>
      </c>
      <c r="D526" t="s">
        <v>2125</v>
      </c>
      <c r="E526" t="s">
        <v>2125</v>
      </c>
      <c r="F526" t="s">
        <v>2126</v>
      </c>
      <c r="G526" s="1">
        <v>44885</v>
      </c>
      <c r="H526" s="1">
        <v>44885</v>
      </c>
      <c r="I526" s="1">
        <v>44835</v>
      </c>
      <c r="J526" s="1">
        <v>44865</v>
      </c>
      <c r="K526">
        <v>8</v>
      </c>
      <c r="L526" t="s">
        <v>22</v>
      </c>
      <c r="M526">
        <f>VLOOKUP(F:F,'[1]202209'!$B$1:$V$65536,21,0)</f>
        <v>34.1362824449413</v>
      </c>
      <c r="N526" t="str">
        <f>VLOOKUP(F:F,[2]Sheet2!$G:$G,1,0)</f>
        <v>07-01-3311</v>
      </c>
      <c r="P526" t="s">
        <v>23</v>
      </c>
      <c r="Q526" t="s">
        <v>24</v>
      </c>
      <c r="R526" t="s">
        <v>2127</v>
      </c>
    </row>
    <row r="527" spans="1:18">
      <c r="A527" t="s">
        <v>17</v>
      </c>
      <c r="B527" t="s">
        <v>2128</v>
      </c>
      <c r="C527" t="s">
        <v>1387</v>
      </c>
      <c r="D527" t="s">
        <v>2129</v>
      </c>
      <c r="E527" t="s">
        <v>2129</v>
      </c>
      <c r="F527" t="s">
        <v>2130</v>
      </c>
      <c r="G527" s="1">
        <v>44885</v>
      </c>
      <c r="H527" s="1">
        <v>44885</v>
      </c>
      <c r="I527" s="1">
        <v>44835</v>
      </c>
      <c r="J527" s="1">
        <v>44865</v>
      </c>
      <c r="K527">
        <v>8</v>
      </c>
      <c r="L527" t="s">
        <v>22</v>
      </c>
      <c r="M527">
        <f>VLOOKUP(F:F,'[1]202209'!$B$1:$V$65536,21,0)</f>
        <v>45.4654421583485</v>
      </c>
      <c r="N527" t="str">
        <f>VLOOKUP(F:F,[2]Sheet2!$G:$G,1,0)</f>
        <v>07-01-3312</v>
      </c>
      <c r="P527" t="s">
        <v>23</v>
      </c>
      <c r="Q527" t="s">
        <v>24</v>
      </c>
      <c r="R527" t="s">
        <v>2131</v>
      </c>
    </row>
    <row r="528" spans="1:18">
      <c r="A528" t="s">
        <v>17</v>
      </c>
      <c r="B528" t="s">
        <v>2132</v>
      </c>
      <c r="C528" t="s">
        <v>1387</v>
      </c>
      <c r="D528" t="s">
        <v>2133</v>
      </c>
      <c r="E528" t="s">
        <v>2133</v>
      </c>
      <c r="F528" t="s">
        <v>2134</v>
      </c>
      <c r="G528" s="1">
        <v>44885</v>
      </c>
      <c r="H528" s="1">
        <v>44885</v>
      </c>
      <c r="I528" s="1">
        <v>44835</v>
      </c>
      <c r="J528" s="1">
        <v>44865</v>
      </c>
      <c r="K528">
        <v>8</v>
      </c>
      <c r="L528" t="s">
        <v>22</v>
      </c>
      <c r="M528">
        <f>VLOOKUP(F:F,'[1]202209'!$B$1:$V$65536,21,0)</f>
        <v>45.4614204474101</v>
      </c>
      <c r="N528" t="str">
        <f>VLOOKUP(F:F,[2]Sheet2!$G:$G,1,0)</f>
        <v>07-01-3501</v>
      </c>
      <c r="P528" t="s">
        <v>23</v>
      </c>
      <c r="Q528" t="s">
        <v>24</v>
      </c>
      <c r="R528" t="s">
        <v>2135</v>
      </c>
    </row>
    <row r="529" spans="1:18">
      <c r="A529" t="s">
        <v>17</v>
      </c>
      <c r="B529" t="s">
        <v>2136</v>
      </c>
      <c r="C529" t="s">
        <v>1387</v>
      </c>
      <c r="D529" t="s">
        <v>2137</v>
      </c>
      <c r="E529" t="s">
        <v>2137</v>
      </c>
      <c r="F529" t="s">
        <v>2138</v>
      </c>
      <c r="G529" s="1">
        <v>44885</v>
      </c>
      <c r="H529" s="1">
        <v>44885</v>
      </c>
      <c r="I529" s="1">
        <v>44835</v>
      </c>
      <c r="J529" s="1">
        <v>44865</v>
      </c>
      <c r="K529">
        <v>8</v>
      </c>
      <c r="L529" t="s">
        <v>22</v>
      </c>
      <c r="M529">
        <f>VLOOKUP(F:F,'[1]202209'!$B$1:$V$65536,21,0)</f>
        <v>33.9955225620982</v>
      </c>
      <c r="N529" t="str">
        <f>VLOOKUP(F:F,[2]Sheet2!$G:$G,1,0)</f>
        <v>07-01-3502</v>
      </c>
      <c r="P529" t="s">
        <v>23</v>
      </c>
      <c r="Q529" t="s">
        <v>24</v>
      </c>
      <c r="R529" t="s">
        <v>2139</v>
      </c>
    </row>
    <row r="530" spans="1:18">
      <c r="A530" t="s">
        <v>17</v>
      </c>
      <c r="B530" t="s">
        <v>2140</v>
      </c>
      <c r="C530" t="s">
        <v>1387</v>
      </c>
      <c r="D530" t="s">
        <v>2141</v>
      </c>
      <c r="E530" t="s">
        <v>2141</v>
      </c>
      <c r="F530" t="s">
        <v>2142</v>
      </c>
      <c r="G530" s="1">
        <v>44885</v>
      </c>
      <c r="H530" s="1">
        <v>44885</v>
      </c>
      <c r="I530" s="1">
        <v>44835</v>
      </c>
      <c r="J530" s="1">
        <v>44865</v>
      </c>
      <c r="K530">
        <v>8</v>
      </c>
      <c r="L530" t="s">
        <v>22</v>
      </c>
      <c r="M530">
        <f>VLOOKUP(F:F,'[1]202209'!$B$1:$V$65536,21,0)</f>
        <v>33.4887869838627</v>
      </c>
      <c r="N530" t="str">
        <f>VLOOKUP(F:F,[2]Sheet2!$G:$G,1,0)</f>
        <v>07-01-3503</v>
      </c>
      <c r="P530" t="s">
        <v>23</v>
      </c>
      <c r="Q530" t="s">
        <v>24</v>
      </c>
      <c r="R530" t="s">
        <v>2143</v>
      </c>
    </row>
    <row r="531" spans="1:18">
      <c r="A531" t="s">
        <v>17</v>
      </c>
      <c r="B531" t="s">
        <v>2144</v>
      </c>
      <c r="C531" t="s">
        <v>1387</v>
      </c>
      <c r="D531" t="s">
        <v>2145</v>
      </c>
      <c r="E531" t="s">
        <v>2145</v>
      </c>
      <c r="F531" t="s">
        <v>2146</v>
      </c>
      <c r="G531" s="1">
        <v>44885</v>
      </c>
      <c r="H531" s="1">
        <v>44885</v>
      </c>
      <c r="I531" s="1">
        <v>44835</v>
      </c>
      <c r="J531" s="1">
        <v>44865</v>
      </c>
      <c r="K531">
        <v>8</v>
      </c>
      <c r="L531" t="s">
        <v>22</v>
      </c>
      <c r="M531">
        <f>VLOOKUP(F:F,'[1]202209'!$B$1:$V$65536,21,0)</f>
        <v>34.1684561324484</v>
      </c>
      <c r="N531" t="str">
        <f>VLOOKUP(F:F,[2]Sheet2!$G:$G,1,0)</f>
        <v>07-01-3504</v>
      </c>
      <c r="P531" t="s">
        <v>23</v>
      </c>
      <c r="Q531" t="s">
        <v>24</v>
      </c>
      <c r="R531" t="s">
        <v>2147</v>
      </c>
    </row>
    <row r="532" spans="1:18">
      <c r="A532" t="s">
        <v>17</v>
      </c>
      <c r="B532" t="s">
        <v>2148</v>
      </c>
      <c r="C532" t="s">
        <v>1387</v>
      </c>
      <c r="D532" t="s">
        <v>2149</v>
      </c>
      <c r="E532" t="s">
        <v>2149</v>
      </c>
      <c r="F532" t="s">
        <v>2150</v>
      </c>
      <c r="G532" s="1">
        <v>44885</v>
      </c>
      <c r="H532" s="1">
        <v>44885</v>
      </c>
      <c r="I532" s="1">
        <v>44835</v>
      </c>
      <c r="J532" s="1">
        <v>44865</v>
      </c>
      <c r="K532">
        <v>8</v>
      </c>
      <c r="L532" t="s">
        <v>22</v>
      </c>
      <c r="M532">
        <f>VLOOKUP(F:F,'[1]202209'!$B$1:$V$65536,21,0)</f>
        <v>33.4887869838627</v>
      </c>
      <c r="N532" t="str">
        <f>VLOOKUP(F:F,[2]Sheet2!$G:$G,1,0)</f>
        <v>07-01-3505</v>
      </c>
      <c r="P532" t="s">
        <v>23</v>
      </c>
      <c r="Q532" t="s">
        <v>24</v>
      </c>
      <c r="R532" t="s">
        <v>2151</v>
      </c>
    </row>
    <row r="533" spans="1:18">
      <c r="A533" t="s">
        <v>17</v>
      </c>
      <c r="B533" t="s">
        <v>2152</v>
      </c>
      <c r="C533" t="s">
        <v>1387</v>
      </c>
      <c r="D533" t="s">
        <v>2153</v>
      </c>
      <c r="E533" t="s">
        <v>2153</v>
      </c>
      <c r="F533" t="s">
        <v>2154</v>
      </c>
      <c r="G533" s="1">
        <v>44885</v>
      </c>
      <c r="H533" s="1">
        <v>44885</v>
      </c>
      <c r="I533" s="1">
        <v>44835</v>
      </c>
      <c r="J533" s="1">
        <v>44865</v>
      </c>
      <c r="K533">
        <v>8</v>
      </c>
      <c r="L533" t="s">
        <v>22</v>
      </c>
      <c r="M533">
        <f>VLOOKUP(F:F,'[1]202209'!$B$1:$V$65536,21,0)</f>
        <v>34.0960653355576</v>
      </c>
      <c r="N533" t="str">
        <f>VLOOKUP(F:F,[2]Sheet2!$G:$G,1,0)</f>
        <v>07-01-3506</v>
      </c>
      <c r="P533" t="s">
        <v>23</v>
      </c>
      <c r="Q533" t="s">
        <v>24</v>
      </c>
      <c r="R533" t="s">
        <v>2155</v>
      </c>
    </row>
    <row r="534" spans="1:18">
      <c r="A534" t="s">
        <v>17</v>
      </c>
      <c r="B534" t="s">
        <v>2156</v>
      </c>
      <c r="C534" t="s">
        <v>1387</v>
      </c>
      <c r="D534" t="s">
        <v>2157</v>
      </c>
      <c r="E534" t="s">
        <v>2157</v>
      </c>
      <c r="F534" t="s">
        <v>2158</v>
      </c>
      <c r="G534" s="1">
        <v>44885</v>
      </c>
      <c r="H534" s="1">
        <v>44885</v>
      </c>
      <c r="I534" s="1">
        <v>44835</v>
      </c>
      <c r="J534" s="1">
        <v>44865</v>
      </c>
      <c r="K534">
        <v>8</v>
      </c>
      <c r="L534" t="s">
        <v>22</v>
      </c>
      <c r="M534">
        <f>VLOOKUP(F:F,'[1]202209'!$B$1:$V$65536,21,0)</f>
        <v>34.0960653355576</v>
      </c>
      <c r="N534" t="str">
        <f>VLOOKUP(F:F,[2]Sheet2!$G:$G,1,0)</f>
        <v>07-01-3507</v>
      </c>
      <c r="P534" t="s">
        <v>23</v>
      </c>
      <c r="Q534" t="s">
        <v>24</v>
      </c>
      <c r="R534" t="s">
        <v>2159</v>
      </c>
    </row>
    <row r="535" spans="1:18">
      <c r="A535" t="s">
        <v>17</v>
      </c>
      <c r="B535" t="s">
        <v>2160</v>
      </c>
      <c r="C535" t="s">
        <v>1387</v>
      </c>
      <c r="D535" t="s">
        <v>2161</v>
      </c>
      <c r="E535" t="s">
        <v>2161</v>
      </c>
      <c r="F535" t="s">
        <v>2162</v>
      </c>
      <c r="G535" s="1">
        <v>44885</v>
      </c>
      <c r="H535" s="1">
        <v>44885</v>
      </c>
      <c r="I535" s="1">
        <v>44835</v>
      </c>
      <c r="J535" s="1">
        <v>44865</v>
      </c>
      <c r="K535">
        <v>8</v>
      </c>
      <c r="L535" t="s">
        <v>22</v>
      </c>
      <c r="M535">
        <f>VLOOKUP(F:F,'[1]202209'!$B$1:$V$65536,21,0)</f>
        <v>33.4847652729243</v>
      </c>
      <c r="N535" t="str">
        <f>VLOOKUP(F:F,[2]Sheet2!$G:$G,1,0)</f>
        <v>07-01-3508</v>
      </c>
      <c r="P535" t="s">
        <v>196</v>
      </c>
      <c r="Q535" t="s">
        <v>24</v>
      </c>
      <c r="R535" t="s">
        <v>2163</v>
      </c>
    </row>
    <row r="536" spans="1:18">
      <c r="A536" t="s">
        <v>17</v>
      </c>
      <c r="B536" t="s">
        <v>2164</v>
      </c>
      <c r="C536" t="s">
        <v>1387</v>
      </c>
      <c r="D536" t="s">
        <v>2165</v>
      </c>
      <c r="E536" t="s">
        <v>2165</v>
      </c>
      <c r="F536" t="s">
        <v>2166</v>
      </c>
      <c r="G536" s="1">
        <v>44885</v>
      </c>
      <c r="H536" s="1">
        <v>44885</v>
      </c>
      <c r="I536" s="1">
        <v>44835</v>
      </c>
      <c r="J536" s="1">
        <v>44865</v>
      </c>
      <c r="K536">
        <v>8</v>
      </c>
      <c r="L536" t="s">
        <v>22</v>
      </c>
      <c r="M536">
        <f>VLOOKUP(F:F,'[1]202209'!$B$1:$V$65536,21,0)</f>
        <v>34.1684561324484</v>
      </c>
      <c r="N536" t="str">
        <f>VLOOKUP(F:F,[2]Sheet2!$G:$G,1,0)</f>
        <v>07-01-3509</v>
      </c>
      <c r="P536" t="s">
        <v>23</v>
      </c>
      <c r="Q536" t="s">
        <v>24</v>
      </c>
      <c r="R536" t="s">
        <v>2167</v>
      </c>
    </row>
    <row r="537" spans="1:18">
      <c r="A537" t="s">
        <v>17</v>
      </c>
      <c r="B537" t="s">
        <v>2168</v>
      </c>
      <c r="C537" t="s">
        <v>1387</v>
      </c>
      <c r="D537" t="s">
        <v>2169</v>
      </c>
      <c r="E537" t="s">
        <v>2169</v>
      </c>
      <c r="F537" t="s">
        <v>2170</v>
      </c>
      <c r="G537" s="1">
        <v>44885</v>
      </c>
      <c r="H537" s="1">
        <v>44885</v>
      </c>
      <c r="I537" s="1">
        <v>44835</v>
      </c>
      <c r="J537" s="1">
        <v>44865</v>
      </c>
      <c r="K537">
        <v>8</v>
      </c>
      <c r="L537" t="s">
        <v>22</v>
      </c>
      <c r="M537">
        <f>VLOOKUP(F:F,'[1]202209'!$B$1:$V$65536,21,0)</f>
        <v>33.4887869838627</v>
      </c>
      <c r="N537" t="str">
        <f>VLOOKUP(F:F,[2]Sheet2!$G:$G,1,0)</f>
        <v>07-01-3510</v>
      </c>
      <c r="P537" t="s">
        <v>23</v>
      </c>
      <c r="Q537" t="s">
        <v>24</v>
      </c>
      <c r="R537" t="s">
        <v>2171</v>
      </c>
    </row>
    <row r="538" spans="1:18">
      <c r="A538" t="s">
        <v>17</v>
      </c>
      <c r="B538" t="s">
        <v>2172</v>
      </c>
      <c r="C538" t="s">
        <v>1387</v>
      </c>
      <c r="D538" t="s">
        <v>2173</v>
      </c>
      <c r="E538" t="s">
        <v>2173</v>
      </c>
      <c r="F538" t="s">
        <v>2174</v>
      </c>
      <c r="G538" s="1">
        <v>44885</v>
      </c>
      <c r="H538" s="1">
        <v>44885</v>
      </c>
      <c r="I538" s="1">
        <v>44835</v>
      </c>
      <c r="J538" s="1">
        <v>44865</v>
      </c>
      <c r="K538">
        <v>8</v>
      </c>
      <c r="L538" t="s">
        <v>22</v>
      </c>
      <c r="M538">
        <f>VLOOKUP(F:F,'[1]202209'!$B$1:$V$65536,21,0)</f>
        <v>34.1362824449413</v>
      </c>
      <c r="N538" t="str">
        <f>VLOOKUP(F:F,[2]Sheet2!$G:$G,1,0)</f>
        <v>07-01-3511</v>
      </c>
      <c r="P538" t="s">
        <v>23</v>
      </c>
      <c r="Q538" t="s">
        <v>24</v>
      </c>
      <c r="R538" t="s">
        <v>2175</v>
      </c>
    </row>
    <row r="539" spans="1:18">
      <c r="A539" t="s">
        <v>17</v>
      </c>
      <c r="B539" t="s">
        <v>2176</v>
      </c>
      <c r="C539" t="s">
        <v>1387</v>
      </c>
      <c r="D539" t="s">
        <v>2177</v>
      </c>
      <c r="E539" t="s">
        <v>2177</v>
      </c>
      <c r="F539" t="s">
        <v>2178</v>
      </c>
      <c r="G539" s="1">
        <v>44885</v>
      </c>
      <c r="H539" s="1">
        <v>44885</v>
      </c>
      <c r="I539" s="1">
        <v>44835</v>
      </c>
      <c r="J539" s="1">
        <v>44865</v>
      </c>
      <c r="K539">
        <v>8</v>
      </c>
      <c r="L539" t="s">
        <v>22</v>
      </c>
      <c r="M539">
        <f>VLOOKUP(F:F,'[1]202209'!$B$1:$V$65536,21,0)</f>
        <v>45.4654421583485</v>
      </c>
      <c r="N539" t="str">
        <f>VLOOKUP(F:F,[2]Sheet2!$G:$G,1,0)</f>
        <v>07-01-3512</v>
      </c>
      <c r="P539" t="s">
        <v>23</v>
      </c>
      <c r="Q539" t="s">
        <v>24</v>
      </c>
      <c r="R539" t="s">
        <v>2179</v>
      </c>
    </row>
    <row r="540" spans="1:18">
      <c r="A540" t="s">
        <v>17</v>
      </c>
      <c r="B540" t="s">
        <v>2180</v>
      </c>
      <c r="C540" t="s">
        <v>1387</v>
      </c>
      <c r="D540" t="s">
        <v>2181</v>
      </c>
      <c r="E540" t="s">
        <v>2181</v>
      </c>
      <c r="F540" t="s">
        <v>2182</v>
      </c>
      <c r="G540" s="1">
        <v>44885</v>
      </c>
      <c r="H540" s="1">
        <v>44885</v>
      </c>
      <c r="I540" s="1">
        <v>44835</v>
      </c>
      <c r="J540" s="1">
        <v>44865</v>
      </c>
      <c r="K540">
        <v>8</v>
      </c>
      <c r="L540" t="s">
        <v>22</v>
      </c>
      <c r="M540">
        <f>VLOOKUP(F:F,'[1]202209'!$B$1:$V$65536,21,0)</f>
        <v>46.8932464503819</v>
      </c>
      <c r="N540" t="str">
        <f>VLOOKUP(F:F,[2]Sheet2!$G:$G,1,0)</f>
        <v>07-01-3701</v>
      </c>
      <c r="P540" t="s">
        <v>23</v>
      </c>
      <c r="Q540" t="s">
        <v>24</v>
      </c>
      <c r="R540" t="s">
        <v>2183</v>
      </c>
    </row>
    <row r="541" spans="1:18">
      <c r="A541" t="s">
        <v>17</v>
      </c>
      <c r="B541" t="s">
        <v>2184</v>
      </c>
      <c r="C541" t="s">
        <v>1387</v>
      </c>
      <c r="D541" t="s">
        <v>2185</v>
      </c>
      <c r="E541" t="s">
        <v>2185</v>
      </c>
      <c r="F541" t="s">
        <v>2186</v>
      </c>
      <c r="G541" s="1">
        <v>44885</v>
      </c>
      <c r="H541" s="1">
        <v>44885</v>
      </c>
      <c r="I541" s="1">
        <v>44835</v>
      </c>
      <c r="J541" s="1">
        <v>44865</v>
      </c>
      <c r="K541">
        <v>8</v>
      </c>
      <c r="L541" t="s">
        <v>22</v>
      </c>
      <c r="M541">
        <f>VLOOKUP(F:F,'[1]202209'!$B$1:$V$65536,21,0)</f>
        <v>35.0662254286162</v>
      </c>
      <c r="N541" t="str">
        <f>VLOOKUP(F:F,[2]Sheet2!$G:$G,1,0)</f>
        <v>07-01-3702</v>
      </c>
      <c r="P541" t="s">
        <v>23</v>
      </c>
      <c r="Q541" t="s">
        <v>24</v>
      </c>
      <c r="R541" t="s">
        <v>2187</v>
      </c>
    </row>
    <row r="542" spans="1:18">
      <c r="A542" t="s">
        <v>17</v>
      </c>
      <c r="B542" t="s">
        <v>2188</v>
      </c>
      <c r="C542" t="s">
        <v>1387</v>
      </c>
      <c r="D542" t="s">
        <v>2189</v>
      </c>
      <c r="E542" t="s">
        <v>2189</v>
      </c>
      <c r="F542" t="s">
        <v>2190</v>
      </c>
      <c r="G542" s="1">
        <v>44885</v>
      </c>
      <c r="H542" s="1">
        <v>44885</v>
      </c>
      <c r="I542" s="1">
        <v>44835</v>
      </c>
      <c r="J542" s="1">
        <v>44865</v>
      </c>
      <c r="K542">
        <v>8</v>
      </c>
      <c r="L542" t="s">
        <v>22</v>
      </c>
      <c r="M542">
        <f>VLOOKUP(F:F,'[1]202209'!$B$1:$V$65536,21,0)</f>
        <v>34.5435300063986</v>
      </c>
      <c r="N542" t="str">
        <f>VLOOKUP(F:F,[2]Sheet2!$G:$G,1,0)</f>
        <v>07-01-3703</v>
      </c>
      <c r="P542" t="s">
        <v>58</v>
      </c>
      <c r="Q542" t="s">
        <v>24</v>
      </c>
      <c r="R542" t="s">
        <v>2191</v>
      </c>
    </row>
    <row r="543" spans="1:18">
      <c r="A543" t="s">
        <v>17</v>
      </c>
      <c r="B543" t="s">
        <v>2192</v>
      </c>
      <c r="C543" t="s">
        <v>1387</v>
      </c>
      <c r="D543" t="s">
        <v>2193</v>
      </c>
      <c r="E543" t="s">
        <v>2193</v>
      </c>
      <c r="F543" t="s">
        <v>2194</v>
      </c>
      <c r="G543" s="1">
        <v>44885</v>
      </c>
      <c r="H543" s="1">
        <v>44885</v>
      </c>
      <c r="I543" s="1">
        <v>44835</v>
      </c>
      <c r="J543" s="1">
        <v>44865</v>
      </c>
      <c r="K543">
        <v>8</v>
      </c>
      <c r="L543" t="s">
        <v>22</v>
      </c>
      <c r="M543">
        <f>VLOOKUP(F:F,'[1]202209'!$B$1:$V$65536,21,0)</f>
        <v>35.2446056123889</v>
      </c>
      <c r="N543" t="str">
        <f>VLOOKUP(F:F,[2]Sheet2!$G:$G,1,0)</f>
        <v>07-01-3704</v>
      </c>
      <c r="P543" t="s">
        <v>23</v>
      </c>
      <c r="Q543" t="s">
        <v>24</v>
      </c>
      <c r="R543" t="s">
        <v>2195</v>
      </c>
    </row>
    <row r="544" spans="1:18">
      <c r="A544" t="s">
        <v>17</v>
      </c>
      <c r="B544" t="s">
        <v>2196</v>
      </c>
      <c r="C544" t="s">
        <v>1387</v>
      </c>
      <c r="D544" t="s">
        <v>2197</v>
      </c>
      <c r="E544" t="s">
        <v>2197</v>
      </c>
      <c r="F544" t="s">
        <v>2198</v>
      </c>
      <c r="G544" s="1">
        <v>44885</v>
      </c>
      <c r="H544" s="1">
        <v>44885</v>
      </c>
      <c r="I544" s="1">
        <v>44835</v>
      </c>
      <c r="J544" s="1">
        <v>44865</v>
      </c>
      <c r="K544">
        <v>8</v>
      </c>
      <c r="L544" t="s">
        <v>22</v>
      </c>
      <c r="M544">
        <f>VLOOKUP(F:F,'[1]202209'!$B$1:$V$65536,21,0)</f>
        <v>34.5435300063986</v>
      </c>
      <c r="N544" t="str">
        <f>VLOOKUP(F:F,[2]Sheet2!$G:$G,1,0)</f>
        <v>07-01-3705</v>
      </c>
      <c r="P544" t="s">
        <v>23</v>
      </c>
      <c r="Q544" t="s">
        <v>24</v>
      </c>
      <c r="R544" t="s">
        <v>2199</v>
      </c>
    </row>
    <row r="545" spans="1:18">
      <c r="A545" t="s">
        <v>17</v>
      </c>
      <c r="B545" t="s">
        <v>2200</v>
      </c>
      <c r="C545" t="s">
        <v>1387</v>
      </c>
      <c r="D545" t="s">
        <v>2201</v>
      </c>
      <c r="E545" t="s">
        <v>2201</v>
      </c>
      <c r="F545" t="s">
        <v>2202</v>
      </c>
      <c r="G545" s="1">
        <v>44885</v>
      </c>
      <c r="H545" s="1">
        <v>44885</v>
      </c>
      <c r="I545" s="1">
        <v>44835</v>
      </c>
      <c r="J545" s="1">
        <v>44865</v>
      </c>
      <c r="K545">
        <v>8</v>
      </c>
      <c r="L545" t="s">
        <v>22</v>
      </c>
      <c r="M545">
        <f>VLOOKUP(F:F,'[1]202209'!$B$1:$V$65536,21,0)</f>
        <v>35.1699348377864</v>
      </c>
      <c r="N545" t="str">
        <f>VLOOKUP(F:F,[2]Sheet2!$G:$G,1,0)</f>
        <v>07-01-3706</v>
      </c>
      <c r="P545" t="s">
        <v>23</v>
      </c>
      <c r="Q545" t="s">
        <v>24</v>
      </c>
      <c r="R545" t="s">
        <v>2203</v>
      </c>
    </row>
    <row r="546" spans="1:18">
      <c r="A546" t="s">
        <v>17</v>
      </c>
      <c r="B546" t="s">
        <v>2204</v>
      </c>
      <c r="C546" t="s">
        <v>1387</v>
      </c>
      <c r="D546" t="s">
        <v>2205</v>
      </c>
      <c r="E546" t="s">
        <v>2205</v>
      </c>
      <c r="F546" t="s">
        <v>2206</v>
      </c>
      <c r="G546" s="1">
        <v>44885</v>
      </c>
      <c r="H546" s="1">
        <v>44885</v>
      </c>
      <c r="I546" s="1">
        <v>44835</v>
      </c>
      <c r="J546" s="1">
        <v>44865</v>
      </c>
      <c r="K546">
        <v>8</v>
      </c>
      <c r="L546" t="s">
        <v>22</v>
      </c>
      <c r="M546">
        <f>VLOOKUP(F:F,'[1]202209'!$B$1:$V$65536,21,0)</f>
        <v>35.1699348377864</v>
      </c>
      <c r="N546" t="str">
        <f>VLOOKUP(F:F,[2]Sheet2!$G:$G,1,0)</f>
        <v>07-01-3707</v>
      </c>
      <c r="P546" t="s">
        <v>23</v>
      </c>
      <c r="Q546" t="s">
        <v>24</v>
      </c>
      <c r="R546" t="s">
        <v>2207</v>
      </c>
    </row>
    <row r="547" spans="1:18">
      <c r="A547" t="s">
        <v>17</v>
      </c>
      <c r="B547" t="s">
        <v>2208</v>
      </c>
      <c r="C547" t="s">
        <v>1387</v>
      </c>
      <c r="D547" t="s">
        <v>2209</v>
      </c>
      <c r="E547" t="s">
        <v>2209</v>
      </c>
      <c r="F547" t="s">
        <v>2210</v>
      </c>
      <c r="G547" s="1">
        <v>44885</v>
      </c>
      <c r="H547" s="1">
        <v>44885</v>
      </c>
      <c r="I547" s="1">
        <v>44835</v>
      </c>
      <c r="J547" s="1">
        <v>44865</v>
      </c>
      <c r="K547">
        <v>8</v>
      </c>
      <c r="L547" t="s">
        <v>22</v>
      </c>
      <c r="M547">
        <f>VLOOKUP(F:F,'[1]202209'!$B$1:$V$65536,21,0)</f>
        <v>34.5393816300318</v>
      </c>
      <c r="N547" t="str">
        <f>VLOOKUP(F:F,[2]Sheet2!$G:$G,1,0)</f>
        <v>07-01-3708</v>
      </c>
      <c r="P547" t="s">
        <v>23</v>
      </c>
      <c r="Q547" t="s">
        <v>24</v>
      </c>
      <c r="R547" t="s">
        <v>2211</v>
      </c>
    </row>
    <row r="548" spans="1:18">
      <c r="A548" t="s">
        <v>17</v>
      </c>
      <c r="B548" t="s">
        <v>2212</v>
      </c>
      <c r="C548" t="s">
        <v>1387</v>
      </c>
      <c r="D548" t="s">
        <v>2213</v>
      </c>
      <c r="E548" t="s">
        <v>2213</v>
      </c>
      <c r="F548" t="s">
        <v>2214</v>
      </c>
      <c r="G548" s="1">
        <v>44885</v>
      </c>
      <c r="H548" s="1">
        <v>44885</v>
      </c>
      <c r="I548" s="1">
        <v>44835</v>
      </c>
      <c r="J548" s="1">
        <v>44865</v>
      </c>
      <c r="K548">
        <v>8</v>
      </c>
      <c r="L548" t="s">
        <v>22</v>
      </c>
      <c r="M548">
        <f>VLOOKUP(F:F,'[1]202209'!$B$1:$V$65536,21,0)</f>
        <v>35.2446056123889</v>
      </c>
      <c r="N548" t="str">
        <f>VLOOKUP(F:F,[2]Sheet2!$G:$G,1,0)</f>
        <v>07-01-3709</v>
      </c>
      <c r="P548" t="s">
        <v>23</v>
      </c>
      <c r="Q548" t="s">
        <v>24</v>
      </c>
      <c r="R548" t="s">
        <v>2215</v>
      </c>
    </row>
    <row r="549" spans="1:18">
      <c r="A549" t="s">
        <v>17</v>
      </c>
      <c r="B549" t="s">
        <v>2216</v>
      </c>
      <c r="C549" t="s">
        <v>1387</v>
      </c>
      <c r="D549" t="s">
        <v>2217</v>
      </c>
      <c r="E549" t="s">
        <v>2217</v>
      </c>
      <c r="F549" t="s">
        <v>2218</v>
      </c>
      <c r="G549" s="1">
        <v>44885</v>
      </c>
      <c r="H549" s="1">
        <v>44885</v>
      </c>
      <c r="I549" s="1">
        <v>44835</v>
      </c>
      <c r="J549" s="1">
        <v>44865</v>
      </c>
      <c r="K549">
        <v>8</v>
      </c>
      <c r="L549" t="s">
        <v>22</v>
      </c>
      <c r="M549">
        <f>VLOOKUP(F:F,'[1]202209'!$B$1:$V$65536,21,0)</f>
        <v>34.5435300063986</v>
      </c>
      <c r="N549" t="str">
        <f>VLOOKUP(F:F,[2]Sheet2!$G:$G,1,0)</f>
        <v>07-01-3710</v>
      </c>
      <c r="P549" t="s">
        <v>23</v>
      </c>
      <c r="Q549" t="s">
        <v>24</v>
      </c>
      <c r="R549" t="s">
        <v>2219</v>
      </c>
    </row>
    <row r="550" spans="1:18">
      <c r="A550" t="s">
        <v>17</v>
      </c>
      <c r="B550" t="s">
        <v>2220</v>
      </c>
      <c r="C550" t="s">
        <v>1387</v>
      </c>
      <c r="D550" t="s">
        <v>2221</v>
      </c>
      <c r="E550" t="s">
        <v>2221</v>
      </c>
      <c r="F550" t="s">
        <v>2222</v>
      </c>
      <c r="G550" s="1">
        <v>44885</v>
      </c>
      <c r="H550" s="1">
        <v>44885</v>
      </c>
      <c r="I550" s="1">
        <v>44835</v>
      </c>
      <c r="J550" s="1">
        <v>44865</v>
      </c>
      <c r="K550">
        <v>8</v>
      </c>
      <c r="L550" t="s">
        <v>22</v>
      </c>
      <c r="M550">
        <f>VLOOKUP(F:F,'[1]202209'!$B$1:$V$65536,21,0)</f>
        <v>35.2114186014545</v>
      </c>
      <c r="N550" t="str">
        <f>VLOOKUP(F:F,[2]Sheet2!$G:$G,1,0)</f>
        <v>07-01-3711</v>
      </c>
      <c r="P550" t="s">
        <v>23</v>
      </c>
      <c r="Q550" t="s">
        <v>24</v>
      </c>
      <c r="R550" t="s">
        <v>2223</v>
      </c>
    </row>
    <row r="551" spans="1:18">
      <c r="A551" t="s">
        <v>17</v>
      </c>
      <c r="B551" t="s">
        <v>2224</v>
      </c>
      <c r="C551" t="s">
        <v>1387</v>
      </c>
      <c r="D551" t="s">
        <v>2225</v>
      </c>
      <c r="E551" t="s">
        <v>2225</v>
      </c>
      <c r="F551" t="s">
        <v>2226</v>
      </c>
      <c r="G551" s="1">
        <v>44885</v>
      </c>
      <c r="H551" s="1">
        <v>44885</v>
      </c>
      <c r="I551" s="1">
        <v>44835</v>
      </c>
      <c r="J551" s="1">
        <v>44865</v>
      </c>
      <c r="K551">
        <v>8</v>
      </c>
      <c r="L551" t="s">
        <v>22</v>
      </c>
      <c r="M551">
        <f>VLOOKUP(F:F,'[1]202209'!$B$1:$V$65536,21,0)</f>
        <v>46.8973948267487</v>
      </c>
      <c r="N551" t="str">
        <f>VLOOKUP(F:F,[2]Sheet2!$G:$G,1,0)</f>
        <v>07-01-3712</v>
      </c>
      <c r="P551" t="s">
        <v>23</v>
      </c>
      <c r="Q551" t="s">
        <v>24</v>
      </c>
      <c r="R551" t="s">
        <v>2227</v>
      </c>
    </row>
    <row r="552" spans="1:18">
      <c r="A552" t="s">
        <v>17</v>
      </c>
      <c r="B552" t="s">
        <v>2228</v>
      </c>
      <c r="C552" t="s">
        <v>1387</v>
      </c>
      <c r="D552" t="s">
        <v>2229</v>
      </c>
      <c r="E552" t="s">
        <v>2229</v>
      </c>
      <c r="F552" t="s">
        <v>2230</v>
      </c>
      <c r="G552" s="1">
        <v>44885</v>
      </c>
      <c r="H552" s="1">
        <v>44885</v>
      </c>
      <c r="I552" s="1">
        <v>44835</v>
      </c>
      <c r="J552" s="1">
        <v>44865</v>
      </c>
      <c r="K552">
        <v>8</v>
      </c>
      <c r="L552" t="s">
        <v>22</v>
      </c>
      <c r="M552">
        <f>VLOOKUP(F:F,'[1]202209'!$B$1:$V$65536,21,0)</f>
        <v>35.0662254286162</v>
      </c>
      <c r="N552" t="str">
        <f>VLOOKUP(F:F,[2]Sheet2!$G:$G,1,0)</f>
        <v>07-01-3902</v>
      </c>
      <c r="P552" t="s">
        <v>23</v>
      </c>
      <c r="Q552" t="s">
        <v>24</v>
      </c>
      <c r="R552" t="s">
        <v>2231</v>
      </c>
    </row>
    <row r="553" spans="1:18">
      <c r="A553" t="s">
        <v>17</v>
      </c>
      <c r="B553" t="s">
        <v>2232</v>
      </c>
      <c r="C553" t="s">
        <v>1387</v>
      </c>
      <c r="D553" t="s">
        <v>2233</v>
      </c>
      <c r="E553" t="s">
        <v>2233</v>
      </c>
      <c r="F553" t="s">
        <v>2234</v>
      </c>
      <c r="G553" s="1">
        <v>44885</v>
      </c>
      <c r="H553" s="1">
        <v>44885</v>
      </c>
      <c r="I553" s="1">
        <v>44835</v>
      </c>
      <c r="J553" s="1">
        <v>44865</v>
      </c>
      <c r="K553">
        <v>8</v>
      </c>
      <c r="L553" t="s">
        <v>22</v>
      </c>
      <c r="M553">
        <f>VLOOKUP(F:F,'[1]202209'!$B$1:$V$65536,21,0)</f>
        <v>34.5435300063986</v>
      </c>
      <c r="N553" t="str">
        <f>VLOOKUP(F:F,[2]Sheet2!$G:$G,1,0)</f>
        <v>07-01-3903</v>
      </c>
      <c r="P553" t="s">
        <v>23</v>
      </c>
      <c r="Q553" t="s">
        <v>24</v>
      </c>
      <c r="R553" t="s">
        <v>2235</v>
      </c>
    </row>
    <row r="554" spans="1:18">
      <c r="A554" t="s">
        <v>17</v>
      </c>
      <c r="B554" t="s">
        <v>2236</v>
      </c>
      <c r="C554" t="s">
        <v>1387</v>
      </c>
      <c r="D554" t="s">
        <v>2237</v>
      </c>
      <c r="E554" t="s">
        <v>2237</v>
      </c>
      <c r="F554" t="s">
        <v>2238</v>
      </c>
      <c r="G554" s="1">
        <v>44885</v>
      </c>
      <c r="H554" s="1">
        <v>44885</v>
      </c>
      <c r="I554" s="1">
        <v>44835</v>
      </c>
      <c r="J554" s="1">
        <v>44865</v>
      </c>
      <c r="K554">
        <v>8</v>
      </c>
      <c r="L554" t="s">
        <v>22</v>
      </c>
      <c r="M554">
        <f>VLOOKUP(F:F,'[1]202209'!$B$1:$V$65536,21,0)</f>
        <v>35.2446056123889</v>
      </c>
      <c r="N554" t="str">
        <f>VLOOKUP(F:F,[2]Sheet2!$G:$G,1,0)</f>
        <v>07-01-3904</v>
      </c>
      <c r="P554" t="s">
        <v>23</v>
      </c>
      <c r="Q554" t="s">
        <v>24</v>
      </c>
      <c r="R554" t="s">
        <v>2239</v>
      </c>
    </row>
    <row r="555" spans="1:18">
      <c r="A555" t="s">
        <v>17</v>
      </c>
      <c r="B555" t="s">
        <v>2240</v>
      </c>
      <c r="C555" t="s">
        <v>1387</v>
      </c>
      <c r="D555" t="s">
        <v>2241</v>
      </c>
      <c r="E555" t="s">
        <v>2241</v>
      </c>
      <c r="F555" t="s">
        <v>2242</v>
      </c>
      <c r="G555" s="1">
        <v>44885</v>
      </c>
      <c r="H555" s="1">
        <v>44885</v>
      </c>
      <c r="I555" s="1">
        <v>44835</v>
      </c>
      <c r="J555" s="1">
        <v>44865</v>
      </c>
      <c r="K555">
        <v>8</v>
      </c>
      <c r="L555" t="s">
        <v>22</v>
      </c>
      <c r="M555">
        <f>VLOOKUP(F:F,'[1]202209'!$B$1:$V$65536,21,0)</f>
        <v>34.5435300063986</v>
      </c>
      <c r="N555" t="str">
        <f>VLOOKUP(F:F,[2]Sheet2!$G:$G,1,0)</f>
        <v>07-01-3905</v>
      </c>
      <c r="P555" t="s">
        <v>23</v>
      </c>
      <c r="Q555" t="s">
        <v>24</v>
      </c>
      <c r="R555" t="s">
        <v>2243</v>
      </c>
    </row>
    <row r="556" spans="1:18">
      <c r="A556" t="s">
        <v>17</v>
      </c>
      <c r="B556" t="s">
        <v>2244</v>
      </c>
      <c r="C556" t="s">
        <v>1387</v>
      </c>
      <c r="D556" t="s">
        <v>2245</v>
      </c>
      <c r="E556" t="s">
        <v>2245</v>
      </c>
      <c r="F556" t="s">
        <v>2246</v>
      </c>
      <c r="G556" s="1">
        <v>44885</v>
      </c>
      <c r="H556" s="1">
        <v>44885</v>
      </c>
      <c r="I556" s="1">
        <v>44835</v>
      </c>
      <c r="J556" s="1">
        <v>44865</v>
      </c>
      <c r="K556">
        <v>8</v>
      </c>
      <c r="L556" t="s">
        <v>22</v>
      </c>
      <c r="M556">
        <f>VLOOKUP(F:F,'[1]202209'!$B$1:$V$65536,21,0)</f>
        <v>35.1699348377864</v>
      </c>
      <c r="N556" t="str">
        <f>VLOOKUP(F:F,[2]Sheet2!$G:$G,1,0)</f>
        <v>07-01-3906</v>
      </c>
      <c r="P556" t="s">
        <v>23</v>
      </c>
      <c r="Q556" t="s">
        <v>24</v>
      </c>
      <c r="R556" t="s">
        <v>2247</v>
      </c>
    </row>
    <row r="557" spans="1:18">
      <c r="A557" t="s">
        <v>17</v>
      </c>
      <c r="B557" t="s">
        <v>2248</v>
      </c>
      <c r="C557" t="s">
        <v>1387</v>
      </c>
      <c r="D557" t="s">
        <v>2249</v>
      </c>
      <c r="E557" t="s">
        <v>2249</v>
      </c>
      <c r="F557" t="s">
        <v>2250</v>
      </c>
      <c r="G557" s="1">
        <v>44885</v>
      </c>
      <c r="H557" s="1">
        <v>44885</v>
      </c>
      <c r="I557" s="1">
        <v>44835</v>
      </c>
      <c r="J557" s="1">
        <v>44865</v>
      </c>
      <c r="K557">
        <v>8</v>
      </c>
      <c r="L557" t="s">
        <v>22</v>
      </c>
      <c r="M557">
        <f>VLOOKUP(F:F,'[1]202209'!$B$1:$V$65536,21,0)</f>
        <v>35.1699348377864</v>
      </c>
      <c r="N557" t="str">
        <f>VLOOKUP(F:F,[2]Sheet2!$G:$G,1,0)</f>
        <v>07-01-3907</v>
      </c>
      <c r="P557" t="s">
        <v>23</v>
      </c>
      <c r="Q557" t="s">
        <v>24</v>
      </c>
      <c r="R557" t="s">
        <v>2251</v>
      </c>
    </row>
    <row r="558" spans="1:18">
      <c r="A558" t="s">
        <v>17</v>
      </c>
      <c r="B558" t="s">
        <v>2252</v>
      </c>
      <c r="C558" t="s">
        <v>1387</v>
      </c>
      <c r="D558" t="s">
        <v>2253</v>
      </c>
      <c r="E558" t="s">
        <v>2253</v>
      </c>
      <c r="F558" t="s">
        <v>2254</v>
      </c>
      <c r="G558" s="1">
        <v>44885</v>
      </c>
      <c r="H558" s="1">
        <v>44885</v>
      </c>
      <c r="I558" s="1">
        <v>44835</v>
      </c>
      <c r="J558" s="1">
        <v>44865</v>
      </c>
      <c r="K558">
        <v>8</v>
      </c>
      <c r="L558" t="s">
        <v>22</v>
      </c>
      <c r="M558">
        <f>VLOOKUP(F:F,'[1]202209'!$B$1:$V$65536,21,0)</f>
        <v>34.5393816300318</v>
      </c>
      <c r="N558" t="str">
        <f>VLOOKUP(F:F,[2]Sheet2!$G:$G,1,0)</f>
        <v>07-01-3908</v>
      </c>
      <c r="P558" t="s">
        <v>23</v>
      </c>
      <c r="Q558" t="s">
        <v>24</v>
      </c>
      <c r="R558" t="s">
        <v>2255</v>
      </c>
    </row>
    <row r="559" spans="1:18">
      <c r="A559" t="s">
        <v>17</v>
      </c>
      <c r="B559" t="s">
        <v>2256</v>
      </c>
      <c r="C559" t="s">
        <v>1387</v>
      </c>
      <c r="D559" t="s">
        <v>2257</v>
      </c>
      <c r="E559" t="s">
        <v>2257</v>
      </c>
      <c r="F559" t="s">
        <v>2258</v>
      </c>
      <c r="G559" s="1">
        <v>44885</v>
      </c>
      <c r="H559" s="1">
        <v>44885</v>
      </c>
      <c r="I559" s="1">
        <v>44835</v>
      </c>
      <c r="J559" s="1">
        <v>44865</v>
      </c>
      <c r="K559">
        <v>8</v>
      </c>
      <c r="L559" t="s">
        <v>22</v>
      </c>
      <c r="M559">
        <f>VLOOKUP(F:F,'[1]202209'!$B$1:$V$65536,21,0)</f>
        <v>35.2446056123889</v>
      </c>
      <c r="N559" t="str">
        <f>VLOOKUP(F:F,[2]Sheet2!$G:$G,1,0)</f>
        <v>07-01-3909</v>
      </c>
      <c r="P559" t="s">
        <v>23</v>
      </c>
      <c r="Q559" t="s">
        <v>24</v>
      </c>
      <c r="R559" t="s">
        <v>2259</v>
      </c>
    </row>
    <row r="560" spans="1:18">
      <c r="A560" t="s">
        <v>17</v>
      </c>
      <c r="B560" t="s">
        <v>2260</v>
      </c>
      <c r="C560" t="s">
        <v>1387</v>
      </c>
      <c r="D560" t="s">
        <v>2261</v>
      </c>
      <c r="E560" t="s">
        <v>2261</v>
      </c>
      <c r="F560" t="s">
        <v>2262</v>
      </c>
      <c r="G560" s="1">
        <v>44885</v>
      </c>
      <c r="H560" s="1">
        <v>44885</v>
      </c>
      <c r="I560" s="1">
        <v>44835</v>
      </c>
      <c r="J560" s="1">
        <v>44865</v>
      </c>
      <c r="K560">
        <v>8</v>
      </c>
      <c r="L560" t="s">
        <v>22</v>
      </c>
      <c r="M560">
        <f>VLOOKUP(F:F,'[1]202209'!$B$1:$V$65536,21,0)</f>
        <v>34.5435300063986</v>
      </c>
      <c r="N560" t="str">
        <f>VLOOKUP(F:F,[2]Sheet2!$G:$G,1,0)</f>
        <v>07-01-3910</v>
      </c>
      <c r="P560" t="s">
        <v>23</v>
      </c>
      <c r="Q560" t="s">
        <v>24</v>
      </c>
      <c r="R560" t="s">
        <v>2263</v>
      </c>
    </row>
    <row r="561" spans="1:18">
      <c r="A561" t="s">
        <v>17</v>
      </c>
      <c r="B561" t="s">
        <v>2264</v>
      </c>
      <c r="C561" t="s">
        <v>1387</v>
      </c>
      <c r="D561" t="s">
        <v>2265</v>
      </c>
      <c r="E561" t="s">
        <v>2265</v>
      </c>
      <c r="F561" t="s">
        <v>2266</v>
      </c>
      <c r="G561" s="1">
        <v>44885</v>
      </c>
      <c r="H561" s="1">
        <v>44885</v>
      </c>
      <c r="I561" s="1">
        <v>44835</v>
      </c>
      <c r="J561" s="1">
        <v>44865</v>
      </c>
      <c r="K561">
        <v>8</v>
      </c>
      <c r="L561" t="s">
        <v>22</v>
      </c>
      <c r="M561">
        <f>VLOOKUP(F:F,'[1]202209'!$B$1:$V$65536,21,0)</f>
        <v>35.2114186014545</v>
      </c>
      <c r="N561" t="str">
        <f>VLOOKUP(F:F,[2]Sheet2!$G:$G,1,0)</f>
        <v>07-01-3911</v>
      </c>
      <c r="P561" t="s">
        <v>23</v>
      </c>
      <c r="Q561" t="s">
        <v>24</v>
      </c>
      <c r="R561" t="s">
        <v>2267</v>
      </c>
    </row>
    <row r="562" spans="1:18">
      <c r="A562" t="s">
        <v>17</v>
      </c>
      <c r="B562" t="s">
        <v>2268</v>
      </c>
      <c r="C562" t="s">
        <v>1387</v>
      </c>
      <c r="D562" t="s">
        <v>2269</v>
      </c>
      <c r="E562" t="s">
        <v>2269</v>
      </c>
      <c r="F562" t="s">
        <v>2270</v>
      </c>
      <c r="G562" s="1">
        <v>44885</v>
      </c>
      <c r="H562" s="1">
        <v>44885</v>
      </c>
      <c r="I562" s="1">
        <v>44835</v>
      </c>
      <c r="J562" s="1">
        <v>44865</v>
      </c>
      <c r="K562">
        <v>8</v>
      </c>
      <c r="L562" t="s">
        <v>22</v>
      </c>
      <c r="M562">
        <f>VLOOKUP(F:F,'[1]202209'!$B$1:$V$65536,21,0)</f>
        <v>46.8973948267487</v>
      </c>
      <c r="N562" t="str">
        <f>VLOOKUP(F:F,[2]Sheet2!$G:$G,1,0)</f>
        <v>07-01-3912</v>
      </c>
      <c r="P562" t="s">
        <v>23</v>
      </c>
      <c r="Q562" t="s">
        <v>24</v>
      </c>
      <c r="R562" t="s">
        <v>2271</v>
      </c>
    </row>
    <row r="563" spans="1:18">
      <c r="A563" t="s">
        <v>17</v>
      </c>
      <c r="B563" t="s">
        <v>2272</v>
      </c>
      <c r="C563" t="s">
        <v>2273</v>
      </c>
      <c r="D563" t="s">
        <v>2274</v>
      </c>
      <c r="E563" t="s">
        <v>2274</v>
      </c>
      <c r="F563" t="s">
        <v>2275</v>
      </c>
      <c r="G563" s="1">
        <v>44885</v>
      </c>
      <c r="H563" s="1">
        <v>44885</v>
      </c>
      <c r="I563" s="1">
        <v>44835</v>
      </c>
      <c r="J563" s="1">
        <v>44865</v>
      </c>
      <c r="K563">
        <v>8</v>
      </c>
      <c r="L563" t="s">
        <v>22</v>
      </c>
      <c r="M563">
        <f>VLOOKUP(F:F,'[1]202209'!$B$1:$V$65536,21,0)</f>
        <v>110.369335807908</v>
      </c>
      <c r="N563" t="str">
        <f>VLOOKUP(F:F,[2]Sheet2!$G:$G,1,0)</f>
        <v>08-A-0101</v>
      </c>
      <c r="P563" t="s">
        <v>23</v>
      </c>
      <c r="Q563" t="s">
        <v>24</v>
      </c>
      <c r="R563" t="s">
        <v>2276</v>
      </c>
    </row>
    <row r="564" spans="1:18">
      <c r="A564" t="s">
        <v>17</v>
      </c>
      <c r="B564" t="s">
        <v>2277</v>
      </c>
      <c r="C564" t="s">
        <v>2273</v>
      </c>
      <c r="D564" t="s">
        <v>2278</v>
      </c>
      <c r="E564" t="s">
        <v>2278</v>
      </c>
      <c r="F564" t="s">
        <v>2279</v>
      </c>
      <c r="G564" s="1">
        <v>44885</v>
      </c>
      <c r="H564" s="1">
        <v>44885</v>
      </c>
      <c r="I564" s="1">
        <v>44835</v>
      </c>
      <c r="J564" s="1">
        <v>44865</v>
      </c>
      <c r="K564">
        <v>8</v>
      </c>
      <c r="L564" t="s">
        <v>22</v>
      </c>
      <c r="M564">
        <f>VLOOKUP(F:F,'[1]202209'!$B$1:$V$65536,21,0)</f>
        <v>109.210520420595</v>
      </c>
      <c r="N564" t="str">
        <f>VLOOKUP(F:F,[2]Sheet2!$G:$G,1,0)</f>
        <v>08-A-0102</v>
      </c>
      <c r="P564" t="s">
        <v>23</v>
      </c>
      <c r="Q564" t="s">
        <v>24</v>
      </c>
      <c r="R564" t="s">
        <v>2280</v>
      </c>
    </row>
    <row r="565" spans="1:18">
      <c r="A565" t="s">
        <v>17</v>
      </c>
      <c r="B565" t="s">
        <v>2281</v>
      </c>
      <c r="C565" t="s">
        <v>2273</v>
      </c>
      <c r="D565" t="s">
        <v>2282</v>
      </c>
      <c r="E565" t="s">
        <v>2282</v>
      </c>
      <c r="F565" t="s">
        <v>2283</v>
      </c>
      <c r="G565" s="1">
        <v>44885</v>
      </c>
      <c r="H565" s="1">
        <v>44885</v>
      </c>
      <c r="I565" s="1">
        <v>44835</v>
      </c>
      <c r="J565" s="1">
        <v>44865</v>
      </c>
      <c r="K565">
        <v>8</v>
      </c>
      <c r="L565" t="s">
        <v>22</v>
      </c>
      <c r="M565">
        <f>VLOOKUP(F:F,'[1]202209'!$B$1:$V$65536,21,0)</f>
        <v>104.173405756986</v>
      </c>
      <c r="N565" t="str">
        <f>VLOOKUP(F:F,[2]Sheet2!$G:$G,1,0)</f>
        <v>08-A-0301</v>
      </c>
      <c r="P565" t="s">
        <v>23</v>
      </c>
      <c r="Q565" t="s">
        <v>24</v>
      </c>
      <c r="R565" t="s">
        <v>2284</v>
      </c>
    </row>
    <row r="566" spans="1:18">
      <c r="A566" t="s">
        <v>17</v>
      </c>
      <c r="B566" t="s">
        <v>2285</v>
      </c>
      <c r="C566" t="s">
        <v>2273</v>
      </c>
      <c r="D566" t="s">
        <v>2286</v>
      </c>
      <c r="E566" t="s">
        <v>2286</v>
      </c>
      <c r="F566" t="s">
        <v>2287</v>
      </c>
      <c r="G566" s="1">
        <v>44885</v>
      </c>
      <c r="H566" s="1">
        <v>44885</v>
      </c>
      <c r="I566" s="1">
        <v>44835</v>
      </c>
      <c r="J566" s="1">
        <v>44865</v>
      </c>
      <c r="K566">
        <v>8</v>
      </c>
      <c r="L566" t="s">
        <v>22</v>
      </c>
      <c r="M566">
        <f>VLOOKUP(F:F,'[1]202209'!$B$1:$V$65536,21,0)</f>
        <v>103.821882846561</v>
      </c>
      <c r="N566" t="str">
        <f>VLOOKUP(F:F,[2]Sheet2!$G:$G,1,0)</f>
        <v>08-A-0302</v>
      </c>
      <c r="P566" t="s">
        <v>58</v>
      </c>
      <c r="Q566" t="s">
        <v>24</v>
      </c>
      <c r="R566" t="s">
        <v>2288</v>
      </c>
    </row>
    <row r="567" spans="1:18">
      <c r="A567" t="s">
        <v>17</v>
      </c>
      <c r="B567" t="s">
        <v>2289</v>
      </c>
      <c r="C567" t="s">
        <v>2273</v>
      </c>
      <c r="D567" t="s">
        <v>2290</v>
      </c>
      <c r="E567" t="s">
        <v>2290</v>
      </c>
      <c r="F567" t="s">
        <v>2291</v>
      </c>
      <c r="G567" s="1">
        <v>44885</v>
      </c>
      <c r="H567" s="1">
        <v>44885</v>
      </c>
      <c r="I567" s="1">
        <v>44835</v>
      </c>
      <c r="J567" s="1">
        <v>44865</v>
      </c>
      <c r="K567">
        <v>8</v>
      </c>
      <c r="L567" t="s">
        <v>22</v>
      </c>
      <c r="M567">
        <f>VLOOKUP(F:F,'[1]202209'!$B$1:$V$65536,21,0)</f>
        <v>91.8946287463142</v>
      </c>
      <c r="N567" t="str">
        <f>VLOOKUP(F:F,[2]Sheet2!$G:$G,1,0)</f>
        <v>08-A-0501</v>
      </c>
      <c r="P567" t="s">
        <v>23</v>
      </c>
      <c r="Q567" t="s">
        <v>24</v>
      </c>
      <c r="R567" t="s">
        <v>2292</v>
      </c>
    </row>
    <row r="568" spans="1:18">
      <c r="A568" t="s">
        <v>17</v>
      </c>
      <c r="B568" t="s">
        <v>2293</v>
      </c>
      <c r="C568" t="s">
        <v>2273</v>
      </c>
      <c r="D568" t="s">
        <v>2294</v>
      </c>
      <c r="E568" t="s">
        <v>2294</v>
      </c>
      <c r="F568" t="s">
        <v>2295</v>
      </c>
      <c r="G568" s="1">
        <v>44885</v>
      </c>
      <c r="H568" s="1">
        <v>44885</v>
      </c>
      <c r="I568" s="1">
        <v>44835</v>
      </c>
      <c r="J568" s="1">
        <v>44865</v>
      </c>
      <c r="K568">
        <v>8</v>
      </c>
      <c r="L568" t="s">
        <v>22</v>
      </c>
      <c r="M568">
        <f>VLOOKUP(F:F,'[1]202209'!$B$1:$V$65536,21,0)</f>
        <v>91.7311297182093</v>
      </c>
      <c r="N568" t="str">
        <f>VLOOKUP(F:F,[2]Sheet2!$G:$G,1,0)</f>
        <v>08-A-0502</v>
      </c>
      <c r="P568" t="s">
        <v>23</v>
      </c>
      <c r="Q568" t="s">
        <v>24</v>
      </c>
      <c r="R568" t="s">
        <v>2296</v>
      </c>
    </row>
    <row r="569" spans="1:18">
      <c r="A569" t="s">
        <v>17</v>
      </c>
      <c r="B569" t="s">
        <v>2297</v>
      </c>
      <c r="C569" t="s">
        <v>2273</v>
      </c>
      <c r="D569" t="s">
        <v>2298</v>
      </c>
      <c r="E569" t="s">
        <v>2298</v>
      </c>
      <c r="F569" t="s">
        <v>2299</v>
      </c>
      <c r="G569" s="1">
        <v>44885</v>
      </c>
      <c r="H569" s="1">
        <v>44885</v>
      </c>
      <c r="I569" s="1">
        <v>44835</v>
      </c>
      <c r="J569" s="1">
        <v>44865</v>
      </c>
      <c r="K569">
        <v>8</v>
      </c>
      <c r="L569" t="s">
        <v>22</v>
      </c>
      <c r="M569">
        <f>VLOOKUP(F:F,'[1]202209'!$B$1:$V$65536,21,0)</f>
        <v>110.369335807908</v>
      </c>
      <c r="N569" t="str">
        <f>VLOOKUP(F:F,[2]Sheet2!$G:$G,1,0)</f>
        <v>08-B-0102</v>
      </c>
      <c r="P569" t="s">
        <v>23</v>
      </c>
      <c r="Q569" t="s">
        <v>24</v>
      </c>
      <c r="R569" t="s">
        <v>2300</v>
      </c>
    </row>
    <row r="570" spans="1:18">
      <c r="A570" t="s">
        <v>17</v>
      </c>
      <c r="B570" t="s">
        <v>2301</v>
      </c>
      <c r="C570" t="s">
        <v>2273</v>
      </c>
      <c r="D570" t="s">
        <v>2302</v>
      </c>
      <c r="E570" t="s">
        <v>2302</v>
      </c>
      <c r="F570" t="s">
        <v>2303</v>
      </c>
      <c r="G570" s="1">
        <v>44885</v>
      </c>
      <c r="H570" s="1">
        <v>44885</v>
      </c>
      <c r="I570" s="1">
        <v>44835</v>
      </c>
      <c r="J570" s="1">
        <v>44865</v>
      </c>
      <c r="K570">
        <v>8</v>
      </c>
      <c r="L570" t="s">
        <v>22</v>
      </c>
      <c r="M570">
        <f>VLOOKUP(F:F,'[1]202209'!$B$1:$V$65536,21,0)</f>
        <v>103.821882846561</v>
      </c>
      <c r="N570" t="str">
        <f>VLOOKUP(F:F,[2]Sheet2!$G:$G,1,0)</f>
        <v>08-B-0301</v>
      </c>
      <c r="P570" t="s">
        <v>23</v>
      </c>
      <c r="Q570" t="s">
        <v>24</v>
      </c>
      <c r="R570" t="s">
        <v>2304</v>
      </c>
    </row>
    <row r="571" spans="1:18">
      <c r="A571" t="s">
        <v>17</v>
      </c>
      <c r="B571" t="s">
        <v>2305</v>
      </c>
      <c r="C571" t="s">
        <v>2273</v>
      </c>
      <c r="D571" t="s">
        <v>2306</v>
      </c>
      <c r="E571" t="s">
        <v>2306</v>
      </c>
      <c r="F571" t="s">
        <v>2307</v>
      </c>
      <c r="G571" s="1">
        <v>44885</v>
      </c>
      <c r="H571" s="1">
        <v>44885</v>
      </c>
      <c r="I571" s="1">
        <v>44835</v>
      </c>
      <c r="J571" s="1">
        <v>44865</v>
      </c>
      <c r="K571">
        <v>8</v>
      </c>
      <c r="L571" t="s">
        <v>22</v>
      </c>
      <c r="M571">
        <f>VLOOKUP(F:F,'[1]202209'!$B$1:$V$65536,21,0)</f>
        <v>103.821882846561</v>
      </c>
      <c r="N571" t="str">
        <f>VLOOKUP(F:F,[2]Sheet2!$G:$G,1,0)</f>
        <v>08-B-0302</v>
      </c>
      <c r="P571" t="s">
        <v>58</v>
      </c>
      <c r="Q571" t="s">
        <v>24</v>
      </c>
      <c r="R571" t="s">
        <v>2308</v>
      </c>
    </row>
    <row r="572" spans="1:18">
      <c r="A572" t="s">
        <v>17</v>
      </c>
      <c r="B572" t="s">
        <v>2309</v>
      </c>
      <c r="C572" t="s">
        <v>2273</v>
      </c>
      <c r="D572" t="s">
        <v>2310</v>
      </c>
      <c r="E572" t="s">
        <v>2310</v>
      </c>
      <c r="F572" t="s">
        <v>2311</v>
      </c>
      <c r="G572" s="1">
        <v>44885</v>
      </c>
      <c r="H572" s="1">
        <v>44885</v>
      </c>
      <c r="I572" s="1">
        <v>44835</v>
      </c>
      <c r="J572" s="1">
        <v>44865</v>
      </c>
      <c r="K572">
        <v>8</v>
      </c>
      <c r="L572" t="s">
        <v>22</v>
      </c>
      <c r="M572">
        <f>VLOOKUP(F:F,'[1]202209'!$B$1:$V$65536,21,0)</f>
        <v>91.7311297182093</v>
      </c>
      <c r="N572" t="str">
        <f>VLOOKUP(F:F,[2]Sheet2!$G:$G,1,0)</f>
        <v>08-B-0501</v>
      </c>
      <c r="P572" t="s">
        <v>23</v>
      </c>
      <c r="Q572" t="s">
        <v>24</v>
      </c>
      <c r="R572" t="s">
        <v>2312</v>
      </c>
    </row>
    <row r="573" spans="1:18">
      <c r="A573" t="s">
        <v>17</v>
      </c>
      <c r="B573" t="s">
        <v>2313</v>
      </c>
      <c r="C573" t="s">
        <v>2273</v>
      </c>
      <c r="D573" t="s">
        <v>2314</v>
      </c>
      <c r="E573" t="s">
        <v>2314</v>
      </c>
      <c r="F573" t="s">
        <v>2315</v>
      </c>
      <c r="G573" s="1">
        <v>44885</v>
      </c>
      <c r="H573" s="1">
        <v>44885</v>
      </c>
      <c r="I573" s="1">
        <v>44835</v>
      </c>
      <c r="J573" s="1">
        <v>44865</v>
      </c>
      <c r="K573">
        <v>8</v>
      </c>
      <c r="L573" t="s">
        <v>22</v>
      </c>
      <c r="M573">
        <f>VLOOKUP(F:F,'[1]202209'!$B$1:$V$65536,21,0)</f>
        <v>91.5594557386993</v>
      </c>
      <c r="N573" t="str">
        <f>VLOOKUP(F:F,[2]Sheet2!$G:$G,1,0)</f>
        <v>08-B-0502</v>
      </c>
      <c r="P573" t="s">
        <v>23</v>
      </c>
      <c r="Q573" t="s">
        <v>24</v>
      </c>
      <c r="R573" t="s">
        <v>2316</v>
      </c>
    </row>
    <row r="574" spans="1:18">
      <c r="A574" t="s">
        <v>17</v>
      </c>
      <c r="B574" t="s">
        <v>2317</v>
      </c>
      <c r="C574" t="s">
        <v>2318</v>
      </c>
      <c r="D574" t="s">
        <v>2319</v>
      </c>
      <c r="E574" t="s">
        <v>2319</v>
      </c>
      <c r="F574" t="s">
        <v>2320</v>
      </c>
      <c r="G574" s="1">
        <v>44885</v>
      </c>
      <c r="H574" s="1">
        <v>44885</v>
      </c>
      <c r="I574" s="1">
        <v>44835</v>
      </c>
      <c r="J574" s="1">
        <v>44865</v>
      </c>
      <c r="K574">
        <v>8</v>
      </c>
      <c r="L574" t="s">
        <v>22</v>
      </c>
      <c r="M574">
        <f>VLOOKUP(F:F,'[1]202209'!$B$1:$V$65536,21,0)</f>
        <v>12.5825862485276</v>
      </c>
      <c r="N574" t="str">
        <f>VLOOKUP(F:F,[2]Sheet2!$G:$G,1,0)</f>
        <v>09-A-0101</v>
      </c>
      <c r="P574" t="s">
        <v>23</v>
      </c>
      <c r="Q574" t="s">
        <v>24</v>
      </c>
      <c r="R574" t="s">
        <v>2321</v>
      </c>
    </row>
    <row r="575" spans="1:18">
      <c r="A575" t="s">
        <v>17</v>
      </c>
      <c r="B575" t="s">
        <v>2317</v>
      </c>
      <c r="C575" t="s">
        <v>2318</v>
      </c>
      <c r="D575" t="s">
        <v>2322</v>
      </c>
      <c r="E575" t="s">
        <v>2322</v>
      </c>
      <c r="F575" t="s">
        <v>2323</v>
      </c>
      <c r="G575" s="1">
        <v>44885</v>
      </c>
      <c r="H575" s="1">
        <v>44885</v>
      </c>
      <c r="I575" s="1">
        <v>44835</v>
      </c>
      <c r="J575" s="1">
        <v>44865</v>
      </c>
      <c r="K575">
        <v>8</v>
      </c>
      <c r="L575" t="s">
        <v>22</v>
      </c>
      <c r="M575">
        <f>VLOOKUP(F:F,'[1]202209'!$B$1:$V$65536,21,0)</f>
        <v>12.5825862485276</v>
      </c>
      <c r="N575" t="str">
        <f>VLOOKUP(F:F,[2]Sheet2!$G:$G,1,0)</f>
        <v>09-A-0102</v>
      </c>
      <c r="P575" t="s">
        <v>23</v>
      </c>
      <c r="Q575" t="s">
        <v>24</v>
      </c>
      <c r="R575" t="s">
        <v>2324</v>
      </c>
    </row>
    <row r="576" spans="1:18">
      <c r="A576" t="s">
        <v>17</v>
      </c>
      <c r="B576" t="s">
        <v>2325</v>
      </c>
      <c r="C576" t="s">
        <v>2318</v>
      </c>
      <c r="D576" t="s">
        <v>2326</v>
      </c>
      <c r="E576" t="s">
        <v>2326</v>
      </c>
      <c r="F576" t="s">
        <v>2327</v>
      </c>
      <c r="G576" s="1">
        <v>44885</v>
      </c>
      <c r="H576" s="1">
        <v>44885</v>
      </c>
      <c r="I576" s="1">
        <v>44835</v>
      </c>
      <c r="J576" s="1">
        <v>44865</v>
      </c>
      <c r="K576">
        <v>8</v>
      </c>
      <c r="L576" t="s">
        <v>22</v>
      </c>
      <c r="M576">
        <f>VLOOKUP(F:F,'[1]202209'!$B$1:$V$65536,21,0)</f>
        <v>11.8739685117104</v>
      </c>
      <c r="N576" t="str">
        <f>VLOOKUP(F:F,[2]Sheet2!$G:$G,1,0)</f>
        <v>09-A-0201</v>
      </c>
      <c r="P576" t="s">
        <v>23</v>
      </c>
      <c r="Q576" t="s">
        <v>24</v>
      </c>
      <c r="R576" t="s">
        <v>2328</v>
      </c>
    </row>
    <row r="577" spans="1:18">
      <c r="A577" t="s">
        <v>17</v>
      </c>
      <c r="B577" t="s">
        <v>2317</v>
      </c>
      <c r="C577" t="s">
        <v>2318</v>
      </c>
      <c r="D577" t="s">
        <v>2329</v>
      </c>
      <c r="E577" t="s">
        <v>2329</v>
      </c>
      <c r="F577" t="s">
        <v>2330</v>
      </c>
      <c r="G577" s="1">
        <v>44885</v>
      </c>
      <c r="H577" s="1">
        <v>44885</v>
      </c>
      <c r="I577" s="1">
        <v>44835</v>
      </c>
      <c r="J577" s="1">
        <v>44865</v>
      </c>
      <c r="K577">
        <v>8</v>
      </c>
      <c r="L577" t="s">
        <v>22</v>
      </c>
      <c r="M577">
        <f>VLOOKUP(F:F,'[1]202209'!$B$1:$V$65536,21,0)</f>
        <v>11.8739685117104</v>
      </c>
      <c r="N577" t="str">
        <f>VLOOKUP(F:F,[2]Sheet2!$G:$G,1,0)</f>
        <v>09-A-0202</v>
      </c>
      <c r="P577" t="s">
        <v>23</v>
      </c>
      <c r="Q577" t="s">
        <v>24</v>
      </c>
      <c r="R577" t="s">
        <v>2331</v>
      </c>
    </row>
    <row r="578" spans="1:18">
      <c r="A578" t="s">
        <v>17</v>
      </c>
      <c r="B578" t="s">
        <v>2332</v>
      </c>
      <c r="C578" t="s">
        <v>2318</v>
      </c>
      <c r="D578" t="s">
        <v>2333</v>
      </c>
      <c r="E578" t="s">
        <v>2333</v>
      </c>
      <c r="F578" t="s">
        <v>2334</v>
      </c>
      <c r="G578" s="1">
        <v>44885</v>
      </c>
      <c r="H578" s="1">
        <v>44885</v>
      </c>
      <c r="I578" s="1">
        <v>44835</v>
      </c>
      <c r="J578" s="1">
        <v>44865</v>
      </c>
      <c r="K578">
        <v>8</v>
      </c>
      <c r="L578" t="s">
        <v>22</v>
      </c>
      <c r="M578">
        <f>VLOOKUP(F:F,'[1]202209'!$B$1:$V$65536,21,0)</f>
        <v>11.8739685117104</v>
      </c>
      <c r="N578" t="str">
        <f>VLOOKUP(F:F,[2]Sheet2!$G:$G,1,0)</f>
        <v>09-A-0301</v>
      </c>
      <c r="P578" t="s">
        <v>23</v>
      </c>
      <c r="Q578" t="s">
        <v>24</v>
      </c>
      <c r="R578" t="s">
        <v>2335</v>
      </c>
    </row>
    <row r="579" spans="1:18">
      <c r="A579" t="s">
        <v>17</v>
      </c>
      <c r="B579" t="s">
        <v>2336</v>
      </c>
      <c r="C579" t="s">
        <v>2318</v>
      </c>
      <c r="D579" t="s">
        <v>2337</v>
      </c>
      <c r="E579" t="s">
        <v>2337</v>
      </c>
      <c r="F579" t="s">
        <v>2338</v>
      </c>
      <c r="G579" s="1">
        <v>44885</v>
      </c>
      <c r="H579" s="1">
        <v>44885</v>
      </c>
      <c r="I579" s="1">
        <v>44835</v>
      </c>
      <c r="J579" s="1">
        <v>44865</v>
      </c>
      <c r="K579">
        <v>8</v>
      </c>
      <c r="L579" t="s">
        <v>22</v>
      </c>
      <c r="M579">
        <f>VLOOKUP(F:F,'[1]202209'!$B$1:$V$65536,21,0)</f>
        <v>11.8739685117104</v>
      </c>
      <c r="N579" t="str">
        <f>VLOOKUP(F:F,[2]Sheet2!$G:$G,1,0)</f>
        <v>09-A-0302</v>
      </c>
      <c r="P579" t="s">
        <v>23</v>
      </c>
      <c r="Q579" t="s">
        <v>24</v>
      </c>
      <c r="R579" t="s">
        <v>2339</v>
      </c>
    </row>
    <row r="580" spans="1:18">
      <c r="A580" t="s">
        <v>17</v>
      </c>
      <c r="B580" t="s">
        <v>2340</v>
      </c>
      <c r="C580" t="s">
        <v>2318</v>
      </c>
      <c r="D580" t="s">
        <v>2341</v>
      </c>
      <c r="E580" t="s">
        <v>2341</v>
      </c>
      <c r="F580" t="s">
        <v>2342</v>
      </c>
      <c r="G580" s="1">
        <v>44885</v>
      </c>
      <c r="H580" s="1">
        <v>44885</v>
      </c>
      <c r="I580" s="1">
        <v>44835</v>
      </c>
      <c r="J580" s="1">
        <v>44865</v>
      </c>
      <c r="K580">
        <v>8</v>
      </c>
      <c r="L580" t="s">
        <v>22</v>
      </c>
      <c r="M580">
        <f>VLOOKUP(F:F,'[1]202209'!$B$1:$V$65536,21,0)</f>
        <v>11.8739685117104</v>
      </c>
      <c r="N580" t="str">
        <f>VLOOKUP(F:F,[2]Sheet2!$G:$G,1,0)</f>
        <v>09-A-0401</v>
      </c>
      <c r="P580" t="s">
        <v>23</v>
      </c>
      <c r="Q580" t="s">
        <v>24</v>
      </c>
      <c r="R580" t="s">
        <v>2343</v>
      </c>
    </row>
    <row r="581" spans="1:18">
      <c r="A581" t="s">
        <v>17</v>
      </c>
      <c r="B581" t="s">
        <v>2344</v>
      </c>
      <c r="C581" t="s">
        <v>2318</v>
      </c>
      <c r="D581" t="s">
        <v>2345</v>
      </c>
      <c r="E581" t="s">
        <v>2345</v>
      </c>
      <c r="F581" t="s">
        <v>2346</v>
      </c>
      <c r="G581" s="1">
        <v>44885</v>
      </c>
      <c r="H581" s="1">
        <v>44885</v>
      </c>
      <c r="I581" s="1">
        <v>44835</v>
      </c>
      <c r="J581" s="1">
        <v>44865</v>
      </c>
      <c r="K581">
        <v>8</v>
      </c>
      <c r="L581" t="s">
        <v>22</v>
      </c>
      <c r="M581">
        <f>VLOOKUP(F:F,'[1]202209'!$B$1:$V$65536,21,0)</f>
        <v>11.8739685117104</v>
      </c>
      <c r="N581" t="str">
        <f>VLOOKUP(F:F,[2]Sheet2!$G:$G,1,0)</f>
        <v>09-A-0402</v>
      </c>
      <c r="P581" t="s">
        <v>23</v>
      </c>
      <c r="Q581" t="s">
        <v>24</v>
      </c>
      <c r="R581" t="s">
        <v>2347</v>
      </c>
    </row>
    <row r="582" spans="1:18">
      <c r="A582" t="s">
        <v>17</v>
      </c>
      <c r="B582" t="s">
        <v>2348</v>
      </c>
      <c r="C582" t="s">
        <v>2318</v>
      </c>
      <c r="D582" t="s">
        <v>2349</v>
      </c>
      <c r="E582" t="s">
        <v>2349</v>
      </c>
      <c r="F582" t="s">
        <v>2350</v>
      </c>
      <c r="G582" s="1">
        <v>44885</v>
      </c>
      <c r="H582" s="1">
        <v>44885</v>
      </c>
      <c r="I582" s="1">
        <v>44835</v>
      </c>
      <c r="J582" s="1">
        <v>44865</v>
      </c>
      <c r="K582">
        <v>8</v>
      </c>
      <c r="L582" t="s">
        <v>22</v>
      </c>
      <c r="M582">
        <f>VLOOKUP(F:F,'[1]202209'!$B$1:$V$65536,21,0)</f>
        <v>11.8739685117104</v>
      </c>
      <c r="N582" t="str">
        <f>VLOOKUP(F:F,[2]Sheet2!$G:$G,1,0)</f>
        <v>09-A-0501</v>
      </c>
      <c r="P582" t="s">
        <v>23</v>
      </c>
      <c r="Q582" t="s">
        <v>24</v>
      </c>
      <c r="R582" t="s">
        <v>2351</v>
      </c>
    </row>
    <row r="583" spans="1:18">
      <c r="A583" t="s">
        <v>17</v>
      </c>
      <c r="B583" t="s">
        <v>2348</v>
      </c>
      <c r="C583" t="s">
        <v>2318</v>
      </c>
      <c r="D583" t="s">
        <v>2352</v>
      </c>
      <c r="E583" t="s">
        <v>2352</v>
      </c>
      <c r="F583" t="s">
        <v>2353</v>
      </c>
      <c r="G583" s="1">
        <v>44885</v>
      </c>
      <c r="H583" s="1">
        <v>44885</v>
      </c>
      <c r="I583" s="1">
        <v>44835</v>
      </c>
      <c r="J583" s="1">
        <v>44865</v>
      </c>
      <c r="K583">
        <v>8</v>
      </c>
      <c r="L583" t="s">
        <v>22</v>
      </c>
      <c r="M583">
        <f>VLOOKUP(F:F,'[1]202209'!$B$1:$V$65536,21,0)</f>
        <v>11.8739685117104</v>
      </c>
      <c r="N583" t="str">
        <f>VLOOKUP(F:F,[2]Sheet2!$G:$G,1,0)</f>
        <v>09-A-0502</v>
      </c>
      <c r="P583" t="s">
        <v>23</v>
      </c>
      <c r="Q583" t="s">
        <v>24</v>
      </c>
      <c r="R583" t="s">
        <v>2351</v>
      </c>
    </row>
    <row r="584" spans="1:18">
      <c r="A584" t="s">
        <v>17</v>
      </c>
      <c r="B584" t="s">
        <v>2354</v>
      </c>
      <c r="C584" t="s">
        <v>2318</v>
      </c>
      <c r="D584" t="s">
        <v>2355</v>
      </c>
      <c r="E584" t="s">
        <v>2355</v>
      </c>
      <c r="F584" t="s">
        <v>2356</v>
      </c>
      <c r="G584" s="1">
        <v>44885</v>
      </c>
      <c r="H584" s="1">
        <v>44885</v>
      </c>
      <c r="I584" s="1">
        <v>44835</v>
      </c>
      <c r="J584" s="1">
        <v>44865</v>
      </c>
      <c r="K584">
        <v>8</v>
      </c>
      <c r="L584" t="s">
        <v>22</v>
      </c>
      <c r="M584">
        <f>VLOOKUP(F:F,'[1]202209'!$B$1:$V$65536,21,0)</f>
        <v>11.8739685117104</v>
      </c>
      <c r="N584" t="str">
        <f>VLOOKUP(F:F,[2]Sheet2!$G:$G,1,0)</f>
        <v>09-A-0601</v>
      </c>
      <c r="P584" t="s">
        <v>23</v>
      </c>
      <c r="Q584" t="s">
        <v>24</v>
      </c>
      <c r="R584" t="s">
        <v>2357</v>
      </c>
    </row>
    <row r="585" spans="1:18">
      <c r="A585" t="s">
        <v>17</v>
      </c>
      <c r="B585" t="s">
        <v>2354</v>
      </c>
      <c r="C585" t="s">
        <v>2318</v>
      </c>
      <c r="D585" t="s">
        <v>2358</v>
      </c>
      <c r="E585" t="s">
        <v>2358</v>
      </c>
      <c r="F585" t="s">
        <v>2359</v>
      </c>
      <c r="G585" s="1">
        <v>44885</v>
      </c>
      <c r="H585" s="1">
        <v>44885</v>
      </c>
      <c r="I585" s="1">
        <v>44835</v>
      </c>
      <c r="J585" s="1">
        <v>44865</v>
      </c>
      <c r="K585">
        <v>8</v>
      </c>
      <c r="L585" t="s">
        <v>22</v>
      </c>
      <c r="M585">
        <f>VLOOKUP(F:F,'[1]202209'!$B$1:$V$65536,21,0)</f>
        <v>11.8739685117104</v>
      </c>
      <c r="N585" t="str">
        <f>VLOOKUP(F:F,[2]Sheet2!$G:$G,1,0)</f>
        <v>09-A-0602</v>
      </c>
      <c r="P585" t="s">
        <v>23</v>
      </c>
      <c r="Q585" t="s">
        <v>24</v>
      </c>
      <c r="R585" t="s">
        <v>2360</v>
      </c>
    </row>
    <row r="586" spans="1:18">
      <c r="A586" t="s">
        <v>17</v>
      </c>
      <c r="B586" t="s">
        <v>2361</v>
      </c>
      <c r="C586" t="s">
        <v>2318</v>
      </c>
      <c r="D586" t="s">
        <v>2362</v>
      </c>
      <c r="E586" t="s">
        <v>2362</v>
      </c>
      <c r="F586" t="s">
        <v>2363</v>
      </c>
      <c r="G586" s="1">
        <v>44885</v>
      </c>
      <c r="H586" s="1">
        <v>44885</v>
      </c>
      <c r="I586" s="1">
        <v>44835</v>
      </c>
      <c r="J586" s="1">
        <v>44865</v>
      </c>
      <c r="K586">
        <v>8</v>
      </c>
      <c r="L586" t="s">
        <v>22</v>
      </c>
      <c r="M586">
        <f>VLOOKUP(F:F,'[1]202209'!$B$1:$V$65536,21,0)</f>
        <v>16.5400622613174</v>
      </c>
      <c r="N586" t="str">
        <f>VLOOKUP(F:F,[2]Sheet2!$G:$G,1,0)</f>
        <v>09-B-0201</v>
      </c>
      <c r="P586" t="s">
        <v>1064</v>
      </c>
      <c r="Q586" t="s">
        <v>24</v>
      </c>
      <c r="R586" t="s">
        <v>2364</v>
      </c>
    </row>
    <row r="587" spans="1:18">
      <c r="A587" t="s">
        <v>17</v>
      </c>
      <c r="B587" t="s">
        <v>2361</v>
      </c>
      <c r="C587" t="s">
        <v>2318</v>
      </c>
      <c r="D587" t="s">
        <v>2365</v>
      </c>
      <c r="E587" t="s">
        <v>2365</v>
      </c>
      <c r="F587" t="s">
        <v>2366</v>
      </c>
      <c r="G587" s="1">
        <v>44885</v>
      </c>
      <c r="H587" s="1">
        <v>44885</v>
      </c>
      <c r="I587" s="1">
        <v>44835</v>
      </c>
      <c r="J587" s="1">
        <v>44865</v>
      </c>
      <c r="K587">
        <v>8</v>
      </c>
      <c r="L587" t="s">
        <v>22</v>
      </c>
      <c r="M587">
        <f>VLOOKUP(F:F,'[1]202209'!$B$1:$V$65536,21,0)</f>
        <v>18.5935132247463</v>
      </c>
      <c r="N587" t="str">
        <f>VLOOKUP(F:F,[2]Sheet2!$G:$G,1,0)</f>
        <v>09-B-0202</v>
      </c>
      <c r="P587" t="s">
        <v>1064</v>
      </c>
      <c r="Q587" t="s">
        <v>24</v>
      </c>
      <c r="R587" t="s">
        <v>2367</v>
      </c>
    </row>
    <row r="588" spans="1:18">
      <c r="A588" t="s">
        <v>17</v>
      </c>
      <c r="B588" t="s">
        <v>2361</v>
      </c>
      <c r="C588" t="s">
        <v>2318</v>
      </c>
      <c r="D588" t="s">
        <v>2368</v>
      </c>
      <c r="E588" t="s">
        <v>2368</v>
      </c>
      <c r="F588" t="s">
        <v>2369</v>
      </c>
      <c r="G588" s="1">
        <v>44885</v>
      </c>
      <c r="H588" s="1">
        <v>44885</v>
      </c>
      <c r="I588" s="1">
        <v>44835</v>
      </c>
      <c r="J588" s="1">
        <v>44865</v>
      </c>
      <c r="K588">
        <v>8</v>
      </c>
      <c r="L588" t="s">
        <v>22</v>
      </c>
      <c r="M588">
        <f>VLOOKUP(F:F,'[1]202209'!$B$1:$V$65536,21,0)</f>
        <v>12.839845296459</v>
      </c>
      <c r="N588" t="str">
        <f>VLOOKUP(F:F,[2]Sheet2!$G:$G,1,0)</f>
        <v>09-B-0203</v>
      </c>
      <c r="P588" t="s">
        <v>1064</v>
      </c>
      <c r="Q588" t="s">
        <v>24</v>
      </c>
      <c r="R588" t="s">
        <v>2370</v>
      </c>
    </row>
    <row r="589" spans="1:18">
      <c r="A589" t="s">
        <v>17</v>
      </c>
      <c r="B589" t="s">
        <v>2361</v>
      </c>
      <c r="C589" t="s">
        <v>2318</v>
      </c>
      <c r="D589" t="s">
        <v>2371</v>
      </c>
      <c r="E589" t="s">
        <v>2371</v>
      </c>
      <c r="F589" t="s">
        <v>2372</v>
      </c>
      <c r="G589" s="1">
        <v>44885</v>
      </c>
      <c r="H589" s="1">
        <v>44885</v>
      </c>
      <c r="I589" s="1">
        <v>44835</v>
      </c>
      <c r="J589" s="1">
        <v>44865</v>
      </c>
      <c r="K589">
        <v>8</v>
      </c>
      <c r="L589" t="s">
        <v>22</v>
      </c>
      <c r="M589">
        <f>VLOOKUP(F:F,'[1]202209'!$B$1:$V$65536,21,0)</f>
        <v>13.5484630332762</v>
      </c>
      <c r="N589" t="str">
        <f>VLOOKUP(F:F,[2]Sheet2!$G:$G,1,0)</f>
        <v>09-B-0204</v>
      </c>
      <c r="P589" t="s">
        <v>1064</v>
      </c>
      <c r="Q589" t="s">
        <v>24</v>
      </c>
      <c r="R589" t="s">
        <v>2373</v>
      </c>
    </row>
    <row r="590" spans="1:18">
      <c r="A590" t="s">
        <v>17</v>
      </c>
      <c r="B590" t="s">
        <v>2361</v>
      </c>
      <c r="C590" t="s">
        <v>2318</v>
      </c>
      <c r="D590" t="s">
        <v>2374</v>
      </c>
      <c r="E590" t="s">
        <v>2374</v>
      </c>
      <c r="F590" t="s">
        <v>2375</v>
      </c>
      <c r="G590" s="1">
        <v>44885</v>
      </c>
      <c r="H590" s="1">
        <v>44885</v>
      </c>
      <c r="I590" s="1">
        <v>44835</v>
      </c>
      <c r="J590" s="1">
        <v>44865</v>
      </c>
      <c r="K590">
        <v>8</v>
      </c>
      <c r="L590" t="s">
        <v>22</v>
      </c>
      <c r="M590">
        <f>VLOOKUP(F:F,'[1]202209'!$B$1:$V$65536,21,0)</f>
        <v>9.72192725446344</v>
      </c>
      <c r="N590" t="str">
        <f>VLOOKUP(F:F,[2]Sheet2!$G:$G,1,0)</f>
        <v>09-B-0205</v>
      </c>
      <c r="P590" t="s">
        <v>1064</v>
      </c>
      <c r="Q590" t="s">
        <v>24</v>
      </c>
      <c r="R590" t="s">
        <v>2376</v>
      </c>
    </row>
    <row r="591" spans="1:18">
      <c r="A591" t="s">
        <v>17</v>
      </c>
      <c r="B591" t="s">
        <v>2361</v>
      </c>
      <c r="C591" t="s">
        <v>2318</v>
      </c>
      <c r="D591" t="s">
        <v>2377</v>
      </c>
      <c r="E591" t="s">
        <v>2377</v>
      </c>
      <c r="F591" t="s">
        <v>2378</v>
      </c>
      <c r="G591" s="1">
        <v>44885</v>
      </c>
      <c r="H591" s="1">
        <v>44885</v>
      </c>
      <c r="I591" s="1">
        <v>44835</v>
      </c>
      <c r="J591" s="1">
        <v>44865</v>
      </c>
      <c r="K591">
        <v>8</v>
      </c>
      <c r="L591" t="s">
        <v>22</v>
      </c>
      <c r="M591">
        <f>VLOOKUP(F:F,'[1]202209'!$B$1:$V$65536,21,0)</f>
        <v>7.51596943028476</v>
      </c>
      <c r="N591" t="str">
        <f>VLOOKUP(F:F,[2]Sheet2!$G:$G,1,0)</f>
        <v>09-B-0206</v>
      </c>
      <c r="P591" t="s">
        <v>1064</v>
      </c>
      <c r="Q591" t="s">
        <v>24</v>
      </c>
      <c r="R591" t="s">
        <v>2379</v>
      </c>
    </row>
    <row r="592" spans="1:18">
      <c r="A592" t="s">
        <v>17</v>
      </c>
      <c r="B592" t="s">
        <v>2361</v>
      </c>
      <c r="C592" t="s">
        <v>2318</v>
      </c>
      <c r="D592" t="s">
        <v>2380</v>
      </c>
      <c r="E592" t="s">
        <v>2380</v>
      </c>
      <c r="F592" t="s">
        <v>2381</v>
      </c>
      <c r="G592" s="1">
        <v>44885</v>
      </c>
      <c r="H592" s="1">
        <v>44885</v>
      </c>
      <c r="I592" s="1">
        <v>44835</v>
      </c>
      <c r="J592" s="1">
        <v>44865</v>
      </c>
      <c r="K592">
        <v>8</v>
      </c>
      <c r="L592" t="s">
        <v>22</v>
      </c>
      <c r="M592">
        <f>VLOOKUP(F:F,'[1]202209'!$B$1:$V$65536,21,0)</f>
        <v>11.8739685117104</v>
      </c>
      <c r="N592" t="str">
        <f>VLOOKUP(F:F,[2]Sheet2!$G:$G,1,0)</f>
        <v>09-C-0301</v>
      </c>
      <c r="P592" t="s">
        <v>23</v>
      </c>
      <c r="Q592" t="s">
        <v>24</v>
      </c>
      <c r="R592" t="s">
        <v>2382</v>
      </c>
    </row>
    <row r="593" spans="1:18">
      <c r="A593" t="s">
        <v>17</v>
      </c>
      <c r="B593" t="s">
        <v>2361</v>
      </c>
      <c r="C593" t="s">
        <v>2318</v>
      </c>
      <c r="D593" t="s">
        <v>2383</v>
      </c>
      <c r="E593" t="s">
        <v>2383</v>
      </c>
      <c r="F593" t="s">
        <v>2384</v>
      </c>
      <c r="G593" s="1">
        <v>44885</v>
      </c>
      <c r="H593" s="1">
        <v>44885</v>
      </c>
      <c r="I593" s="1">
        <v>44835</v>
      </c>
      <c r="J593" s="1">
        <v>44865</v>
      </c>
      <c r="K593">
        <v>8</v>
      </c>
      <c r="L593" t="s">
        <v>22</v>
      </c>
      <c r="M593">
        <f>VLOOKUP(F:F,'[1]202209'!$B$1:$V$65536,21,0)</f>
        <v>11.8739685117104</v>
      </c>
      <c r="N593" t="str">
        <f>VLOOKUP(F:F,[2]Sheet2!$G:$G,1,0)</f>
        <v>09-C-0302</v>
      </c>
      <c r="P593" t="s">
        <v>23</v>
      </c>
      <c r="Q593" t="s">
        <v>24</v>
      </c>
      <c r="R593" t="s">
        <v>2385</v>
      </c>
    </row>
    <row r="594" spans="1:18">
      <c r="A594" t="s">
        <v>17</v>
      </c>
      <c r="B594" t="s">
        <v>2386</v>
      </c>
      <c r="C594" t="s">
        <v>2318</v>
      </c>
      <c r="D594" t="s">
        <v>2387</v>
      </c>
      <c r="E594" t="s">
        <v>2387</v>
      </c>
      <c r="F594" t="s">
        <v>2388</v>
      </c>
      <c r="G594" s="1">
        <v>44885</v>
      </c>
      <c r="H594" s="1">
        <v>44885</v>
      </c>
      <c r="I594" s="1">
        <v>44835</v>
      </c>
      <c r="J594" s="1">
        <v>44865</v>
      </c>
      <c r="K594">
        <v>8</v>
      </c>
      <c r="L594" t="s">
        <v>22</v>
      </c>
      <c r="M594">
        <f>VLOOKUP(F:F,'[1]202209'!$B$1:$V$65536,21,0)</f>
        <v>11.8739685117104</v>
      </c>
      <c r="N594" t="str">
        <f>VLOOKUP(F:F,[2]Sheet2!$G:$G,1,0)</f>
        <v>09-C-0502</v>
      </c>
      <c r="P594" t="s">
        <v>23</v>
      </c>
      <c r="Q594" t="s">
        <v>24</v>
      </c>
      <c r="R594" t="s">
        <v>2389</v>
      </c>
    </row>
    <row r="595" spans="1:18">
      <c r="A595" t="s">
        <v>17</v>
      </c>
      <c r="B595" t="s">
        <v>2390</v>
      </c>
      <c r="C595" t="s">
        <v>2318</v>
      </c>
      <c r="D595" t="s">
        <v>2391</v>
      </c>
      <c r="E595" t="s">
        <v>2391</v>
      </c>
      <c r="F595" t="s">
        <v>2392</v>
      </c>
      <c r="G595" s="1">
        <v>44885</v>
      </c>
      <c r="H595" s="1">
        <v>44885</v>
      </c>
      <c r="I595" s="1">
        <v>44835</v>
      </c>
      <c r="J595" s="1">
        <v>44865</v>
      </c>
      <c r="K595">
        <v>8</v>
      </c>
      <c r="L595" t="s">
        <v>22</v>
      </c>
      <c r="M595">
        <f>VLOOKUP(F:F,'[1]202209'!$B$1:$V$65536,21,0)</f>
        <v>11.8739685117104</v>
      </c>
      <c r="N595" t="str">
        <f>VLOOKUP(F:F,[2]Sheet2!$G:$G,1,0)</f>
        <v>09-C-0601</v>
      </c>
      <c r="P595" t="s">
        <v>23</v>
      </c>
      <c r="Q595" t="s">
        <v>24</v>
      </c>
      <c r="R595" t="s">
        <v>2393</v>
      </c>
    </row>
    <row r="596" spans="1:18">
      <c r="A596" t="s">
        <v>17</v>
      </c>
      <c r="B596" t="s">
        <v>2394</v>
      </c>
      <c r="C596" t="s">
        <v>2318</v>
      </c>
      <c r="D596" t="s">
        <v>2395</v>
      </c>
      <c r="E596" t="s">
        <v>2395</v>
      </c>
      <c r="F596" t="s">
        <v>2396</v>
      </c>
      <c r="G596" s="1">
        <v>44885</v>
      </c>
      <c r="H596" s="1">
        <v>44885</v>
      </c>
      <c r="I596" s="1">
        <v>44835</v>
      </c>
      <c r="J596" s="1">
        <v>44865</v>
      </c>
      <c r="K596">
        <v>8</v>
      </c>
      <c r="L596" t="s">
        <v>22</v>
      </c>
      <c r="M596">
        <f>VLOOKUP(F:F,'[1]202209'!$B$1:$V$65536,21,0)</f>
        <v>11.8739685117104</v>
      </c>
      <c r="N596" t="str">
        <f>VLOOKUP(F:F,[2]Sheet2!$G:$G,1,0)</f>
        <v>09-C-0602</v>
      </c>
      <c r="P596" t="s">
        <v>23</v>
      </c>
      <c r="Q596" t="s">
        <v>24</v>
      </c>
      <c r="R596" t="s">
        <v>2397</v>
      </c>
    </row>
    <row r="597" spans="1:18">
      <c r="A597" t="s">
        <v>17</v>
      </c>
      <c r="B597" t="s">
        <v>2398</v>
      </c>
      <c r="C597" t="s">
        <v>2399</v>
      </c>
      <c r="D597" t="s">
        <v>2400</v>
      </c>
      <c r="E597" t="s">
        <v>2400</v>
      </c>
      <c r="F597" t="s">
        <v>2401</v>
      </c>
      <c r="G597" s="1">
        <v>44885</v>
      </c>
      <c r="H597" s="1">
        <v>44885</v>
      </c>
      <c r="I597" s="1">
        <v>44835</v>
      </c>
      <c r="J597" s="1">
        <v>44865</v>
      </c>
      <c r="K597">
        <v>8</v>
      </c>
      <c r="L597" t="s">
        <v>22</v>
      </c>
      <c r="M597">
        <f>VLOOKUP(F:F,'[1]202209'!$B$1:$V$65536,21,0)</f>
        <v>6.3190216444001</v>
      </c>
      <c r="N597" t="str">
        <f>VLOOKUP(F:F,[2]Sheet2!$G:$G,1,0)</f>
        <v>10-01-0101</v>
      </c>
      <c r="P597" t="s">
        <v>23</v>
      </c>
      <c r="Q597" t="s">
        <v>24</v>
      </c>
      <c r="R597" t="s">
        <v>2402</v>
      </c>
    </row>
    <row r="598" spans="1:18">
      <c r="A598" t="s">
        <v>17</v>
      </c>
      <c r="B598" t="s">
        <v>2403</v>
      </c>
      <c r="C598" t="s">
        <v>2399</v>
      </c>
      <c r="D598" t="s">
        <v>2404</v>
      </c>
      <c r="E598" t="s">
        <v>2404</v>
      </c>
      <c r="F598" t="s">
        <v>2405</v>
      </c>
      <c r="G598" s="1">
        <v>44885</v>
      </c>
      <c r="H598" s="1">
        <v>44885</v>
      </c>
      <c r="I598" s="1">
        <v>44835</v>
      </c>
      <c r="J598" s="1">
        <v>44865</v>
      </c>
      <c r="K598">
        <v>8</v>
      </c>
      <c r="L598" t="s">
        <v>22</v>
      </c>
      <c r="M598">
        <f>VLOOKUP(F:F,'[1]202209'!$B$1:$V$65536,21,0)</f>
        <v>5.86612248217347</v>
      </c>
      <c r="N598" t="str">
        <f>VLOOKUP(F:F,[2]Sheet2!$G:$G,1,0)</f>
        <v>10-01-0102</v>
      </c>
      <c r="P598" t="s">
        <v>23</v>
      </c>
      <c r="Q598" t="s">
        <v>24</v>
      </c>
      <c r="R598" t="s">
        <v>2406</v>
      </c>
    </row>
    <row r="599" spans="1:18">
      <c r="A599" t="s">
        <v>17</v>
      </c>
      <c r="B599" t="s">
        <v>2407</v>
      </c>
      <c r="C599" t="s">
        <v>2399</v>
      </c>
      <c r="D599" t="s">
        <v>2408</v>
      </c>
      <c r="E599" t="s">
        <v>2408</v>
      </c>
      <c r="F599" t="s">
        <v>2409</v>
      </c>
      <c r="G599" s="1">
        <v>44885</v>
      </c>
      <c r="H599" s="1">
        <v>44885</v>
      </c>
      <c r="I599" s="1">
        <v>44835</v>
      </c>
      <c r="J599" s="1">
        <v>44865</v>
      </c>
      <c r="K599">
        <v>8</v>
      </c>
      <c r="L599" t="s">
        <v>22</v>
      </c>
      <c r="M599">
        <f>VLOOKUP(F:F,'[1]202209'!$B$1:$V$65536,21,0)</f>
        <v>3.64475992458572</v>
      </c>
      <c r="N599" t="str">
        <f>VLOOKUP(F:F,[2]Sheet2!$G:$G,1,0)</f>
        <v>10-01-0104</v>
      </c>
      <c r="P599" t="s">
        <v>23</v>
      </c>
      <c r="Q599" t="s">
        <v>24</v>
      </c>
      <c r="R599" t="s">
        <v>2410</v>
      </c>
    </row>
    <row r="600" spans="1:18">
      <c r="A600" t="s">
        <v>17</v>
      </c>
      <c r="B600" t="s">
        <v>2407</v>
      </c>
      <c r="C600" t="s">
        <v>2399</v>
      </c>
      <c r="D600" t="s">
        <v>2411</v>
      </c>
      <c r="E600" t="s">
        <v>2411</v>
      </c>
      <c r="F600" t="s">
        <v>2412</v>
      </c>
      <c r="G600" s="1">
        <v>44885</v>
      </c>
      <c r="H600" s="1">
        <v>44885</v>
      </c>
      <c r="I600" s="1">
        <v>44835</v>
      </c>
      <c r="J600" s="1">
        <v>44865</v>
      </c>
      <c r="K600">
        <v>8</v>
      </c>
      <c r="L600" t="s">
        <v>22</v>
      </c>
      <c r="M600">
        <f>VLOOKUP(F:F,'[1]202209'!$B$1:$V$65536,21,0)</f>
        <v>5.09434533837912</v>
      </c>
      <c r="N600" t="str">
        <f>VLOOKUP(F:F,[2]Sheet2!$G:$G,1,0)</f>
        <v>10-01-0105</v>
      </c>
      <c r="P600" t="s">
        <v>23</v>
      </c>
      <c r="Q600" t="s">
        <v>24</v>
      </c>
      <c r="R600" t="s">
        <v>2410</v>
      </c>
    </row>
    <row r="601" spans="1:18">
      <c r="A601" t="s">
        <v>17</v>
      </c>
      <c r="B601" t="s">
        <v>2413</v>
      </c>
      <c r="C601" t="s">
        <v>2399</v>
      </c>
      <c r="D601" t="s">
        <v>2414</v>
      </c>
      <c r="E601" t="s">
        <v>2414</v>
      </c>
      <c r="F601" t="s">
        <v>2415</v>
      </c>
      <c r="G601" s="1">
        <v>44885</v>
      </c>
      <c r="H601" s="1">
        <v>44885</v>
      </c>
      <c r="I601" s="1">
        <v>44835</v>
      </c>
      <c r="J601" s="1">
        <v>44865</v>
      </c>
      <c r="K601">
        <v>8</v>
      </c>
      <c r="L601" t="s">
        <v>22</v>
      </c>
      <c r="M601">
        <f>VLOOKUP(F:F,'[1]202209'!$B$1:$V$65536,21,0)</f>
        <v>6.519283178718</v>
      </c>
      <c r="N601" t="str">
        <f>VLOOKUP(F:F,[2]Sheet2!$G:$G,1,0)</f>
        <v>10-01-0108</v>
      </c>
      <c r="P601" t="s">
        <v>23</v>
      </c>
      <c r="Q601" t="s">
        <v>24</v>
      </c>
      <c r="R601" t="s">
        <v>2416</v>
      </c>
    </row>
    <row r="602" spans="1:18">
      <c r="A602" t="s">
        <v>17</v>
      </c>
      <c r="B602" t="s">
        <v>2417</v>
      </c>
      <c r="C602" t="s">
        <v>2399</v>
      </c>
      <c r="D602" t="s">
        <v>2418</v>
      </c>
      <c r="E602" t="s">
        <v>2418</v>
      </c>
      <c r="F602" t="s">
        <v>2419</v>
      </c>
      <c r="G602" s="1">
        <v>44885</v>
      </c>
      <c r="H602" s="1">
        <v>44885</v>
      </c>
      <c r="I602" s="1">
        <v>44835</v>
      </c>
      <c r="J602" s="1">
        <v>44865</v>
      </c>
      <c r="K602">
        <v>8</v>
      </c>
      <c r="L602" t="s">
        <v>22</v>
      </c>
      <c r="M602">
        <f>VLOOKUP(F:F,'[1]202209'!$B$1:$V$65536,21,0)</f>
        <v>40.4652795060065</v>
      </c>
      <c r="N602" t="str">
        <f>VLOOKUP(F:F,[2]Sheet2!$G:$G,1,0)</f>
        <v>10-A-0201</v>
      </c>
      <c r="P602" t="s">
        <v>1064</v>
      </c>
      <c r="Q602" t="s">
        <v>24</v>
      </c>
      <c r="R602" t="s">
        <v>2420</v>
      </c>
    </row>
    <row r="603" spans="1:18">
      <c r="A603" t="s">
        <v>17</v>
      </c>
      <c r="B603" t="s">
        <v>2421</v>
      </c>
      <c r="C603" t="s">
        <v>2399</v>
      </c>
      <c r="D603" t="s">
        <v>2422</v>
      </c>
      <c r="E603" t="s">
        <v>2422</v>
      </c>
      <c r="F603" t="s">
        <v>2423</v>
      </c>
      <c r="G603" s="1">
        <v>44885</v>
      </c>
      <c r="H603" s="1">
        <v>44885</v>
      </c>
      <c r="I603" s="1">
        <v>44835</v>
      </c>
      <c r="J603" s="1">
        <v>44865</v>
      </c>
      <c r="K603">
        <v>8</v>
      </c>
      <c r="L603" t="s">
        <v>22</v>
      </c>
      <c r="M603">
        <f>VLOOKUP(F:F,'[1]202209'!$B$1:$V$65536,21,0)</f>
        <v>41.2932613789756</v>
      </c>
      <c r="N603" t="str">
        <f>VLOOKUP(F:F,[2]Sheet2!$G:$G,1,0)</f>
        <v>10-A-0202</v>
      </c>
      <c r="P603" t="s">
        <v>23</v>
      </c>
      <c r="Q603" t="s">
        <v>24</v>
      </c>
      <c r="R603" t="s">
        <v>2424</v>
      </c>
    </row>
    <row r="604" spans="1:18">
      <c r="A604" t="s">
        <v>17</v>
      </c>
      <c r="B604" t="s">
        <v>2425</v>
      </c>
      <c r="C604" t="s">
        <v>2399</v>
      </c>
      <c r="D604" t="s">
        <v>2426</v>
      </c>
      <c r="E604" t="s">
        <v>2426</v>
      </c>
      <c r="F604" t="s">
        <v>2427</v>
      </c>
      <c r="G604" s="1">
        <v>44885</v>
      </c>
      <c r="H604" s="1">
        <v>44885</v>
      </c>
      <c r="I604" s="1">
        <v>44835</v>
      </c>
      <c r="J604" s="1">
        <v>44865</v>
      </c>
      <c r="K604">
        <v>8</v>
      </c>
      <c r="L604" t="s">
        <v>22</v>
      </c>
      <c r="M604">
        <f>VLOOKUP(F:F,'[1]202209'!$B$1:$V$65536,21,0)</f>
        <v>41.5389299936772</v>
      </c>
      <c r="N604" t="str">
        <f>VLOOKUP(F:F,[2]Sheet2!$G:$G,1,0)</f>
        <v>10-A-0301</v>
      </c>
      <c r="P604" t="s">
        <v>23</v>
      </c>
      <c r="Q604" t="s">
        <v>24</v>
      </c>
      <c r="R604" t="s">
        <v>2428</v>
      </c>
    </row>
    <row r="605" spans="1:18">
      <c r="A605" t="s">
        <v>17</v>
      </c>
      <c r="B605" t="s">
        <v>2429</v>
      </c>
      <c r="C605" t="s">
        <v>2399</v>
      </c>
      <c r="D605" t="s">
        <v>2430</v>
      </c>
      <c r="E605" t="s">
        <v>2430</v>
      </c>
      <c r="F605" t="s">
        <v>2431</v>
      </c>
      <c r="G605" s="1">
        <v>44885</v>
      </c>
      <c r="H605" s="1">
        <v>44885</v>
      </c>
      <c r="I605" s="1">
        <v>44835</v>
      </c>
      <c r="J605" s="1">
        <v>44865</v>
      </c>
      <c r="K605">
        <v>8</v>
      </c>
      <c r="L605" t="s">
        <v>22</v>
      </c>
      <c r="M605">
        <f>VLOOKUP(F:F,'[1]202209'!$B$1:$V$65536,21,0)</f>
        <v>41.1170745488067</v>
      </c>
      <c r="N605" t="str">
        <f>VLOOKUP(F:F,[2]Sheet2!$G:$G,1,0)</f>
        <v>10-A-0302</v>
      </c>
      <c r="P605" t="s">
        <v>23</v>
      </c>
      <c r="Q605" t="s">
        <v>24</v>
      </c>
      <c r="R605" t="s">
        <v>2432</v>
      </c>
    </row>
    <row r="606" spans="1:18">
      <c r="A606" t="s">
        <v>17</v>
      </c>
      <c r="B606" t="s">
        <v>2433</v>
      </c>
      <c r="C606" t="s">
        <v>2399</v>
      </c>
      <c r="D606" t="s">
        <v>2434</v>
      </c>
      <c r="E606" t="s">
        <v>2434</v>
      </c>
      <c r="F606" t="s">
        <v>2435</v>
      </c>
      <c r="G606" s="1">
        <v>44885</v>
      </c>
      <c r="H606" s="1">
        <v>44885</v>
      </c>
      <c r="I606" s="1">
        <v>44835</v>
      </c>
      <c r="J606" s="1">
        <v>44865</v>
      </c>
      <c r="K606">
        <v>8</v>
      </c>
      <c r="L606" t="s">
        <v>22</v>
      </c>
      <c r="M606">
        <f>VLOOKUP(F:F,'[1]202209'!$B$1:$V$65536,21,0)</f>
        <v>32.2926885216808</v>
      </c>
      <c r="N606" t="str">
        <f>VLOOKUP(F:F,[2]Sheet2!$G:$G,1,0)</f>
        <v>10-A-0501</v>
      </c>
      <c r="P606" t="s">
        <v>23</v>
      </c>
      <c r="Q606" t="s">
        <v>24</v>
      </c>
      <c r="R606" t="s">
        <v>2436</v>
      </c>
    </row>
    <row r="607" spans="1:18">
      <c r="A607" t="s">
        <v>17</v>
      </c>
      <c r="B607" t="s">
        <v>2437</v>
      </c>
      <c r="C607" t="s">
        <v>2399</v>
      </c>
      <c r="D607" t="s">
        <v>2438</v>
      </c>
      <c r="E607" t="s">
        <v>2438</v>
      </c>
      <c r="F607" t="s">
        <v>2439</v>
      </c>
      <c r="G607" s="1">
        <v>44885</v>
      </c>
      <c r="H607" s="1">
        <v>44885</v>
      </c>
      <c r="I607" s="1">
        <v>44835</v>
      </c>
      <c r="J607" s="1">
        <v>44865</v>
      </c>
      <c r="K607">
        <v>8</v>
      </c>
      <c r="L607" t="s">
        <v>22</v>
      </c>
      <c r="M607">
        <f>VLOOKUP(F:F,'[1]202209'!$B$1:$V$65536,21,0)</f>
        <v>32.2684837010735</v>
      </c>
      <c r="N607" t="str">
        <f>VLOOKUP(F:F,[2]Sheet2!$G:$G,1,0)</f>
        <v>10-A-0502</v>
      </c>
      <c r="P607" t="s">
        <v>23</v>
      </c>
      <c r="Q607" t="s">
        <v>24</v>
      </c>
      <c r="R607" t="s">
        <v>2440</v>
      </c>
    </row>
    <row r="608" spans="1:18">
      <c r="A608" t="s">
        <v>17</v>
      </c>
      <c r="B608" t="s">
        <v>2441</v>
      </c>
      <c r="C608" t="s">
        <v>2399</v>
      </c>
      <c r="D608" t="s">
        <v>2442</v>
      </c>
      <c r="E608" t="s">
        <v>2442</v>
      </c>
      <c r="F608" t="s">
        <v>2443</v>
      </c>
      <c r="G608" s="1">
        <v>44885</v>
      </c>
      <c r="H608" s="1">
        <v>44885</v>
      </c>
      <c r="I608" s="1">
        <v>44835</v>
      </c>
      <c r="J608" s="1">
        <v>44865</v>
      </c>
      <c r="K608">
        <v>8</v>
      </c>
      <c r="L608" t="s">
        <v>22</v>
      </c>
      <c r="M608">
        <f>VLOOKUP(F:F,'[1]202209'!$B$1:$V$65536,21,0)</f>
        <v>40.1944734046971</v>
      </c>
      <c r="N608" t="str">
        <f>VLOOKUP(F:F,[2]Sheet2!$G:$G,1,0)</f>
        <v>10-B-0101</v>
      </c>
      <c r="P608" t="s">
        <v>23</v>
      </c>
      <c r="Q608" t="s">
        <v>24</v>
      </c>
      <c r="R608" t="s">
        <v>2444</v>
      </c>
    </row>
    <row r="609" spans="1:18">
      <c r="A609" t="s">
        <v>17</v>
      </c>
      <c r="B609" t="s">
        <v>2445</v>
      </c>
      <c r="C609" t="s">
        <v>2399</v>
      </c>
      <c r="D609" t="s">
        <v>2446</v>
      </c>
      <c r="E609" t="s">
        <v>2446</v>
      </c>
      <c r="F609" t="s">
        <v>2447</v>
      </c>
      <c r="G609" s="1">
        <v>44885</v>
      </c>
      <c r="H609" s="1">
        <v>44885</v>
      </c>
      <c r="I609" s="1">
        <v>44835</v>
      </c>
      <c r="J609" s="1">
        <v>44865</v>
      </c>
      <c r="K609">
        <v>8</v>
      </c>
      <c r="L609" t="s">
        <v>22</v>
      </c>
      <c r="M609">
        <f>VLOOKUP(F:F,'[1]202209'!$B$1:$V$65536,21,0)</f>
        <v>40.1944734046971</v>
      </c>
      <c r="N609" t="str">
        <f>VLOOKUP(F:F,[2]Sheet2!$G:$G,1,0)</f>
        <v>10-B-0102</v>
      </c>
      <c r="P609" t="s">
        <v>23</v>
      </c>
      <c r="Q609" t="s">
        <v>24</v>
      </c>
      <c r="R609" t="s">
        <v>2448</v>
      </c>
    </row>
    <row r="610" spans="1:18">
      <c r="A610" t="s">
        <v>17</v>
      </c>
      <c r="B610" t="s">
        <v>2449</v>
      </c>
      <c r="C610" t="s">
        <v>2399</v>
      </c>
      <c r="D610" t="s">
        <v>2450</v>
      </c>
      <c r="E610" t="s">
        <v>2450</v>
      </c>
      <c r="F610" t="s">
        <v>2451</v>
      </c>
      <c r="G610" s="1">
        <v>44885</v>
      </c>
      <c r="H610" s="1">
        <v>44885</v>
      </c>
      <c r="I610" s="1">
        <v>44835</v>
      </c>
      <c r="J610" s="1">
        <v>44865</v>
      </c>
      <c r="K610">
        <v>8</v>
      </c>
      <c r="L610" t="s">
        <v>22</v>
      </c>
      <c r="M610">
        <f>VLOOKUP(F:F,'[1]202209'!$B$1:$V$65536,21,0)</f>
        <v>40.0209419584467</v>
      </c>
      <c r="N610" t="str">
        <f>VLOOKUP(F:F,[2]Sheet2!$G:$G,1,0)</f>
        <v>10-B-0301</v>
      </c>
      <c r="P610" t="s">
        <v>196</v>
      </c>
      <c r="Q610" t="s">
        <v>24</v>
      </c>
      <c r="R610" t="s">
        <v>2452</v>
      </c>
    </row>
    <row r="611" spans="1:18">
      <c r="A611" t="s">
        <v>17</v>
      </c>
      <c r="B611" t="s">
        <v>2453</v>
      </c>
      <c r="C611" t="s">
        <v>2399</v>
      </c>
      <c r="D611" t="s">
        <v>2454</v>
      </c>
      <c r="E611" t="s">
        <v>2454</v>
      </c>
      <c r="F611" t="s">
        <v>2455</v>
      </c>
      <c r="G611" s="1">
        <v>44885</v>
      </c>
      <c r="H611" s="1">
        <v>44885</v>
      </c>
      <c r="I611" s="1">
        <v>44835</v>
      </c>
      <c r="J611" s="1">
        <v>44865</v>
      </c>
      <c r="K611">
        <v>8</v>
      </c>
      <c r="L611" t="s">
        <v>22</v>
      </c>
      <c r="M611">
        <f>VLOOKUP(F:F,'[1]202209'!$B$1:$V$65536,21,0)</f>
        <v>40.0209419584467</v>
      </c>
      <c r="N611" t="str">
        <f>VLOOKUP(F:F,[2]Sheet2!$G:$G,1,0)</f>
        <v>10-B-0302</v>
      </c>
      <c r="P611" t="s">
        <v>23</v>
      </c>
      <c r="Q611" t="s">
        <v>24</v>
      </c>
      <c r="R611" t="s">
        <v>2456</v>
      </c>
    </row>
    <row r="612" spans="1:18">
      <c r="A612" t="s">
        <v>17</v>
      </c>
      <c r="B612" t="s">
        <v>2457</v>
      </c>
      <c r="C612" t="s">
        <v>2399</v>
      </c>
      <c r="D612" t="s">
        <v>2458</v>
      </c>
      <c r="E612" t="s">
        <v>2458</v>
      </c>
      <c r="F612" t="s">
        <v>2459</v>
      </c>
      <c r="G612" s="1">
        <v>44885</v>
      </c>
      <c r="H612" s="1">
        <v>44885</v>
      </c>
      <c r="I612" s="1">
        <v>44835</v>
      </c>
      <c r="J612" s="1">
        <v>44865</v>
      </c>
      <c r="K612">
        <v>8</v>
      </c>
      <c r="L612" t="s">
        <v>22</v>
      </c>
      <c r="M612">
        <f>VLOOKUP(F:F,'[1]202209'!$B$1:$V$65536,21,0)</f>
        <v>31.4109414852713</v>
      </c>
      <c r="N612" t="str">
        <f>VLOOKUP(F:F,[2]Sheet2!$G:$G,1,0)</f>
        <v>10-B-0501</v>
      </c>
      <c r="P612" t="s">
        <v>23</v>
      </c>
      <c r="Q612" t="s">
        <v>24</v>
      </c>
      <c r="R612" t="s">
        <v>2460</v>
      </c>
    </row>
    <row r="613" spans="1:18">
      <c r="A613" t="s">
        <v>17</v>
      </c>
      <c r="B613" t="s">
        <v>2461</v>
      </c>
      <c r="C613" t="s">
        <v>2399</v>
      </c>
      <c r="D613" t="s">
        <v>2462</v>
      </c>
      <c r="E613" t="s">
        <v>2462</v>
      </c>
      <c r="F613" t="s">
        <v>2463</v>
      </c>
      <c r="G613" s="1">
        <v>44885</v>
      </c>
      <c r="H613" s="1">
        <v>44885</v>
      </c>
      <c r="I613" s="1">
        <v>44835</v>
      </c>
      <c r="J613" s="1">
        <v>44865</v>
      </c>
      <c r="K613">
        <v>8</v>
      </c>
      <c r="L613" t="s">
        <v>22</v>
      </c>
      <c r="M613">
        <f>VLOOKUP(F:F,'[1]202209'!$B$1:$V$65536,21,0)</f>
        <v>31.4109414852713</v>
      </c>
      <c r="N613" t="str">
        <f>VLOOKUP(F:F,[2]Sheet2!$G:$G,1,0)</f>
        <v>10-B-0502</v>
      </c>
      <c r="P613" t="s">
        <v>23</v>
      </c>
      <c r="Q613" t="s">
        <v>24</v>
      </c>
      <c r="R613" t="s">
        <v>2464</v>
      </c>
    </row>
    <row r="614" spans="1:18">
      <c r="A614" t="s">
        <v>17</v>
      </c>
      <c r="B614" t="s">
        <v>2465</v>
      </c>
      <c r="C614" t="s">
        <v>2399</v>
      </c>
      <c r="D614" t="s">
        <v>2466</v>
      </c>
      <c r="E614" t="s">
        <v>2466</v>
      </c>
      <c r="F614" t="s">
        <v>2467</v>
      </c>
      <c r="G614" s="1">
        <v>44885</v>
      </c>
      <c r="H614" s="1">
        <v>44885</v>
      </c>
      <c r="I614" s="1">
        <v>44835</v>
      </c>
      <c r="J614" s="1">
        <v>44865</v>
      </c>
      <c r="K614">
        <v>8</v>
      </c>
      <c r="L614" t="s">
        <v>22</v>
      </c>
      <c r="M614">
        <f>VLOOKUP(F:F,'[1]202209'!$B$1:$V$65536,21,0)</f>
        <v>40.1477826975748</v>
      </c>
      <c r="N614" t="str">
        <f>VLOOKUP(F:F,[2]Sheet2!$G:$G,1,0)</f>
        <v>10-C-0101</v>
      </c>
      <c r="P614" t="s">
        <v>23</v>
      </c>
      <c r="Q614" t="s">
        <v>24</v>
      </c>
      <c r="R614" t="s">
        <v>2468</v>
      </c>
    </row>
    <row r="615" spans="1:18">
      <c r="A615" t="s">
        <v>17</v>
      </c>
      <c r="B615" t="s">
        <v>2469</v>
      </c>
      <c r="C615" t="s">
        <v>2399</v>
      </c>
      <c r="D615" t="s">
        <v>2470</v>
      </c>
      <c r="E615" t="s">
        <v>2470</v>
      </c>
      <c r="F615" t="s">
        <v>2471</v>
      </c>
      <c r="G615" s="1">
        <v>44885</v>
      </c>
      <c r="H615" s="1">
        <v>44885</v>
      </c>
      <c r="I615" s="1">
        <v>44835</v>
      </c>
      <c r="J615" s="1">
        <v>44865</v>
      </c>
      <c r="K615">
        <v>8</v>
      </c>
      <c r="L615" t="s">
        <v>22</v>
      </c>
      <c r="M615">
        <f>VLOOKUP(F:F,'[1]202209'!$B$1:$V$65536,21,0)</f>
        <v>40.8637068734503</v>
      </c>
      <c r="N615" t="str">
        <f>VLOOKUP(F:F,[2]Sheet2!$G:$G,1,0)</f>
        <v>10-C-0102</v>
      </c>
      <c r="P615" t="s">
        <v>23</v>
      </c>
      <c r="Q615" t="s">
        <v>24</v>
      </c>
      <c r="R615" t="s">
        <v>2472</v>
      </c>
    </row>
    <row r="616" spans="1:18">
      <c r="A616" t="s">
        <v>17</v>
      </c>
      <c r="B616" t="s">
        <v>2473</v>
      </c>
      <c r="C616" t="s">
        <v>2399</v>
      </c>
      <c r="D616" t="s">
        <v>2474</v>
      </c>
      <c r="E616" t="s">
        <v>2474</v>
      </c>
      <c r="F616" t="s">
        <v>2475</v>
      </c>
      <c r="G616" s="1">
        <v>44885</v>
      </c>
      <c r="H616" s="1">
        <v>44885</v>
      </c>
      <c r="I616" s="1">
        <v>44835</v>
      </c>
      <c r="J616" s="1">
        <v>44865</v>
      </c>
      <c r="K616">
        <v>8</v>
      </c>
      <c r="L616" t="s">
        <v>22</v>
      </c>
      <c r="M616">
        <f>VLOOKUP(F:F,'[1]202209'!$B$1:$V$65536,21,0)</f>
        <v>39.9794479802627</v>
      </c>
      <c r="N616" t="str">
        <f>VLOOKUP(F:F,[2]Sheet2!$G:$G,1,0)</f>
        <v>10-C-0301</v>
      </c>
      <c r="P616" t="s">
        <v>23</v>
      </c>
      <c r="Q616" t="s">
        <v>24</v>
      </c>
      <c r="R616" t="s">
        <v>2476</v>
      </c>
    </row>
    <row r="617" spans="1:18">
      <c r="A617" t="s">
        <v>17</v>
      </c>
      <c r="B617" t="s">
        <v>2477</v>
      </c>
      <c r="C617" t="s">
        <v>2399</v>
      </c>
      <c r="D617" t="s">
        <v>2478</v>
      </c>
      <c r="E617" t="s">
        <v>2478</v>
      </c>
      <c r="F617" t="s">
        <v>2479</v>
      </c>
      <c r="G617" s="1">
        <v>44885</v>
      </c>
      <c r="H617" s="1">
        <v>44885</v>
      </c>
      <c r="I617" s="1">
        <v>44835</v>
      </c>
      <c r="J617" s="1">
        <v>44865</v>
      </c>
      <c r="K617">
        <v>8</v>
      </c>
      <c r="L617" t="s">
        <v>22</v>
      </c>
      <c r="M617">
        <f>VLOOKUP(F:F,'[1]202209'!$B$1:$V$65536,21,0)</f>
        <v>40.3874720990718</v>
      </c>
      <c r="N617" t="str">
        <f>VLOOKUP(F:F,[2]Sheet2!$G:$G,1,0)</f>
        <v>10-C-0302</v>
      </c>
      <c r="P617" t="s">
        <v>23</v>
      </c>
      <c r="Q617" t="s">
        <v>24</v>
      </c>
      <c r="R617" t="s">
        <v>2480</v>
      </c>
    </row>
    <row r="618" spans="1:18">
      <c r="A618" t="s">
        <v>17</v>
      </c>
      <c r="B618" t="s">
        <v>2481</v>
      </c>
      <c r="C618" t="s">
        <v>2399</v>
      </c>
      <c r="D618" t="s">
        <v>2482</v>
      </c>
      <c r="E618" t="s">
        <v>2482</v>
      </c>
      <c r="F618" t="s">
        <v>2483</v>
      </c>
      <c r="G618" s="1">
        <v>44885</v>
      </c>
      <c r="H618" s="1">
        <v>44885</v>
      </c>
      <c r="I618" s="1">
        <v>44835</v>
      </c>
      <c r="J618" s="1">
        <v>44865</v>
      </c>
      <c r="K618">
        <v>8</v>
      </c>
      <c r="L618" t="s">
        <v>22</v>
      </c>
      <c r="M618">
        <f>VLOOKUP(F:F,'[1]202209'!$B$1:$V$65536,21,0)</f>
        <v>31.3729053386026</v>
      </c>
      <c r="N618" t="str">
        <f>VLOOKUP(F:F,[2]Sheet2!$G:$G,1,0)</f>
        <v>10-C-0501</v>
      </c>
      <c r="P618" t="s">
        <v>23</v>
      </c>
      <c r="Q618" t="s">
        <v>24</v>
      </c>
      <c r="R618" t="s">
        <v>2484</v>
      </c>
    </row>
    <row r="619" spans="1:18">
      <c r="A619" t="s">
        <v>17</v>
      </c>
      <c r="B619" t="s">
        <v>2485</v>
      </c>
      <c r="C619" t="s">
        <v>2399</v>
      </c>
      <c r="D619" t="s">
        <v>2486</v>
      </c>
      <c r="E619" t="s">
        <v>2486</v>
      </c>
      <c r="F619" t="s">
        <v>2487</v>
      </c>
      <c r="G619" s="1">
        <v>44885</v>
      </c>
      <c r="H619" s="1">
        <v>44885</v>
      </c>
      <c r="I619" s="1">
        <v>44835</v>
      </c>
      <c r="J619" s="1">
        <v>44865</v>
      </c>
      <c r="K619">
        <v>8</v>
      </c>
      <c r="L619" t="s">
        <v>22</v>
      </c>
      <c r="M619">
        <f>VLOOKUP(F:F,'[1]202209'!$B$1:$V$65536,21,0)</f>
        <v>31.3971101592099</v>
      </c>
      <c r="N619" t="str">
        <f>VLOOKUP(F:F,[2]Sheet2!$G:$G,1,0)</f>
        <v>10-C-0502</v>
      </c>
      <c r="P619" t="s">
        <v>23</v>
      </c>
      <c r="Q619" t="s">
        <v>24</v>
      </c>
      <c r="R619" t="s">
        <v>2488</v>
      </c>
    </row>
    <row r="620" spans="1:18">
      <c r="A620" t="s">
        <v>17</v>
      </c>
      <c r="B620" t="s">
        <v>2489</v>
      </c>
      <c r="C620" t="s">
        <v>2490</v>
      </c>
      <c r="D620" t="s">
        <v>2491</v>
      </c>
      <c r="E620" t="s">
        <v>2491</v>
      </c>
      <c r="F620" t="s">
        <v>2492</v>
      </c>
      <c r="G620" s="1">
        <v>44885</v>
      </c>
      <c r="H620" s="1">
        <v>44885</v>
      </c>
      <c r="I620" s="1">
        <v>44835</v>
      </c>
      <c r="J620" s="1">
        <v>44865</v>
      </c>
      <c r="K620">
        <v>8</v>
      </c>
      <c r="L620" t="s">
        <v>22</v>
      </c>
      <c r="M620">
        <f>VLOOKUP(F:F,'[1]202209'!$B$1:$V$65536,21,0)</f>
        <v>25.7797724860626</v>
      </c>
      <c r="N620" t="str">
        <f>VLOOKUP(F:F,[2]Sheet2!$G:$G,1,0)</f>
        <v>11-01-0201</v>
      </c>
      <c r="P620" t="s">
        <v>23</v>
      </c>
      <c r="Q620" t="s">
        <v>24</v>
      </c>
      <c r="R620" t="s">
        <v>2493</v>
      </c>
    </row>
    <row r="621" spans="1:18">
      <c r="A621" t="s">
        <v>17</v>
      </c>
      <c r="B621" t="s">
        <v>2494</v>
      </c>
      <c r="C621" t="s">
        <v>2490</v>
      </c>
      <c r="D621" t="s">
        <v>2495</v>
      </c>
      <c r="E621" t="s">
        <v>2495</v>
      </c>
      <c r="F621" t="s">
        <v>2496</v>
      </c>
      <c r="G621" s="1">
        <v>44885</v>
      </c>
      <c r="H621" s="1">
        <v>44885</v>
      </c>
      <c r="I621" s="1">
        <v>44835</v>
      </c>
      <c r="J621" s="1">
        <v>44865</v>
      </c>
      <c r="K621">
        <v>8</v>
      </c>
      <c r="L621" t="s">
        <v>22</v>
      </c>
      <c r="M621">
        <f>VLOOKUP(F:F,'[1]202209'!$B$1:$V$65536,21,0)</f>
        <v>14.4190809776845</v>
      </c>
      <c r="N621" t="str">
        <f>VLOOKUP(F:F,[2]Sheet2!$G:$G,1,0)</f>
        <v>11-01-0202</v>
      </c>
      <c r="P621" t="s">
        <v>23</v>
      </c>
      <c r="Q621" t="s">
        <v>24</v>
      </c>
      <c r="R621" t="s">
        <v>2497</v>
      </c>
    </row>
    <row r="622" spans="1:18">
      <c r="A622" t="s">
        <v>17</v>
      </c>
      <c r="B622" t="s">
        <v>2498</v>
      </c>
      <c r="C622" t="s">
        <v>2490</v>
      </c>
      <c r="D622" t="s">
        <v>2499</v>
      </c>
      <c r="E622" t="s">
        <v>2499</v>
      </c>
      <c r="F622" t="s">
        <v>2500</v>
      </c>
      <c r="G622" s="1">
        <v>44885</v>
      </c>
      <c r="H622" s="1">
        <v>44885</v>
      </c>
      <c r="I622" s="1">
        <v>44835</v>
      </c>
      <c r="J622" s="1">
        <v>44865</v>
      </c>
      <c r="K622">
        <v>8</v>
      </c>
      <c r="L622" t="s">
        <v>22</v>
      </c>
      <c r="M622">
        <f>VLOOKUP(F:F,'[1]202209'!$B$1:$V$65536,21,0)</f>
        <v>14.5097247929109</v>
      </c>
      <c r="N622" t="str">
        <f>VLOOKUP(F:F,[2]Sheet2!$G:$G,1,0)</f>
        <v>11-01-0203</v>
      </c>
      <c r="P622" t="s">
        <v>23</v>
      </c>
      <c r="Q622" t="s">
        <v>24</v>
      </c>
      <c r="R622" t="s">
        <v>2501</v>
      </c>
    </row>
    <row r="623" spans="1:18">
      <c r="A623" t="s">
        <v>17</v>
      </c>
      <c r="B623" t="s">
        <v>2502</v>
      </c>
      <c r="C623" t="s">
        <v>2490</v>
      </c>
      <c r="D623" t="s">
        <v>2503</v>
      </c>
      <c r="E623" t="s">
        <v>2503</v>
      </c>
      <c r="F623" t="s">
        <v>2504</v>
      </c>
      <c r="G623" s="1">
        <v>44885</v>
      </c>
      <c r="H623" s="1">
        <v>44885</v>
      </c>
      <c r="I623" s="1">
        <v>44835</v>
      </c>
      <c r="J623" s="1">
        <v>44865</v>
      </c>
      <c r="K623">
        <v>8</v>
      </c>
      <c r="L623" t="s">
        <v>22</v>
      </c>
      <c r="M623">
        <f>VLOOKUP(F:F,'[1]202209'!$B$1:$V$65536,21,0)</f>
        <v>19.5891356239322</v>
      </c>
      <c r="N623" t="str">
        <f>VLOOKUP(F:F,[2]Sheet2!$G:$G,1,0)</f>
        <v>11-01-0204</v>
      </c>
      <c r="P623" t="s">
        <v>23</v>
      </c>
      <c r="Q623" t="s">
        <v>24</v>
      </c>
      <c r="R623" t="s">
        <v>2505</v>
      </c>
    </row>
    <row r="624" spans="1:18">
      <c r="A624" t="s">
        <v>17</v>
      </c>
      <c r="B624" t="s">
        <v>2506</v>
      </c>
      <c r="C624" t="s">
        <v>2490</v>
      </c>
      <c r="D624" t="s">
        <v>2507</v>
      </c>
      <c r="E624" t="s">
        <v>2507</v>
      </c>
      <c r="F624" t="s">
        <v>2508</v>
      </c>
      <c r="G624" s="1">
        <v>44885</v>
      </c>
      <c r="H624" s="1">
        <v>44885</v>
      </c>
      <c r="I624" s="1">
        <v>44835</v>
      </c>
      <c r="J624" s="1">
        <v>44865</v>
      </c>
      <c r="K624">
        <v>8</v>
      </c>
      <c r="L624" t="s">
        <v>22</v>
      </c>
      <c r="M624">
        <f>VLOOKUP(F:F,'[1]202209'!$B$1:$V$65536,21,0)</f>
        <v>19.8812101396618</v>
      </c>
      <c r="N624" t="str">
        <f>VLOOKUP(F:F,[2]Sheet2!$G:$G,1,0)</f>
        <v>11-01-0205</v>
      </c>
      <c r="P624" t="s">
        <v>23</v>
      </c>
      <c r="Q624" t="s">
        <v>24</v>
      </c>
      <c r="R624" t="s">
        <v>2509</v>
      </c>
    </row>
    <row r="625" spans="1:18">
      <c r="A625" t="s">
        <v>17</v>
      </c>
      <c r="B625" t="s">
        <v>2510</v>
      </c>
      <c r="C625" t="s">
        <v>2490</v>
      </c>
      <c r="D625" t="s">
        <v>2511</v>
      </c>
      <c r="E625" t="s">
        <v>2511</v>
      </c>
      <c r="F625" t="s">
        <v>2512</v>
      </c>
      <c r="G625" s="1">
        <v>44885</v>
      </c>
      <c r="H625" s="1">
        <v>44885</v>
      </c>
      <c r="I625" s="1">
        <v>44835</v>
      </c>
      <c r="J625" s="1">
        <v>44865</v>
      </c>
      <c r="K625">
        <v>8</v>
      </c>
      <c r="L625" t="s">
        <v>22</v>
      </c>
      <c r="M625">
        <f>VLOOKUP(F:F,'[1]202209'!$B$1:$V$65536,21,0)</f>
        <v>19.8812101396618</v>
      </c>
      <c r="N625" t="str">
        <f>VLOOKUP(F:F,[2]Sheet2!$G:$G,1,0)</f>
        <v>11-01-0206</v>
      </c>
      <c r="P625" t="s">
        <v>23</v>
      </c>
      <c r="Q625" t="s">
        <v>24</v>
      </c>
      <c r="R625" t="s">
        <v>2513</v>
      </c>
    </row>
    <row r="626" spans="1:18">
      <c r="A626" t="s">
        <v>17</v>
      </c>
      <c r="B626" t="s">
        <v>2514</v>
      </c>
      <c r="C626" t="s">
        <v>2490</v>
      </c>
      <c r="D626" t="s">
        <v>2515</v>
      </c>
      <c r="E626" t="s">
        <v>2515</v>
      </c>
      <c r="F626" t="s">
        <v>2516</v>
      </c>
      <c r="G626" s="1">
        <v>44885</v>
      </c>
      <c r="H626" s="1">
        <v>44885</v>
      </c>
      <c r="I626" s="1">
        <v>44835</v>
      </c>
      <c r="J626" s="1">
        <v>44865</v>
      </c>
      <c r="K626">
        <v>8</v>
      </c>
      <c r="L626" t="s">
        <v>22</v>
      </c>
      <c r="M626">
        <f>VLOOKUP(F:F,'[1]202209'!$B$1:$V$65536,21,0)</f>
        <v>19.5824212672488</v>
      </c>
      <c r="N626" t="str">
        <f>VLOOKUP(F:F,[2]Sheet2!$G:$G,1,0)</f>
        <v>11-01-0207</v>
      </c>
      <c r="P626" t="s">
        <v>23</v>
      </c>
      <c r="Q626" t="s">
        <v>24</v>
      </c>
      <c r="R626" t="s">
        <v>2517</v>
      </c>
    </row>
    <row r="627" spans="1:18">
      <c r="A627" t="s">
        <v>17</v>
      </c>
      <c r="B627" t="s">
        <v>2518</v>
      </c>
      <c r="C627" t="s">
        <v>2490</v>
      </c>
      <c r="D627" t="s">
        <v>2519</v>
      </c>
      <c r="E627" t="s">
        <v>2519</v>
      </c>
      <c r="F627" t="s">
        <v>2520</v>
      </c>
      <c r="G627" s="1">
        <v>44885</v>
      </c>
      <c r="H627" s="1">
        <v>44885</v>
      </c>
      <c r="I627" s="1">
        <v>44835</v>
      </c>
      <c r="J627" s="1">
        <v>44865</v>
      </c>
      <c r="K627">
        <v>8</v>
      </c>
      <c r="L627" t="s">
        <v>22</v>
      </c>
      <c r="M627">
        <f>VLOOKUP(F:F,'[1]202209'!$B$1:$V$65536,21,0)</f>
        <v>14.5164391495943</v>
      </c>
      <c r="N627" t="str">
        <f>VLOOKUP(F:F,[2]Sheet2!$G:$G,1,0)</f>
        <v>11-01-0208</v>
      </c>
      <c r="P627" t="s">
        <v>23</v>
      </c>
      <c r="Q627" t="s">
        <v>24</v>
      </c>
      <c r="R627" t="s">
        <v>2521</v>
      </c>
    </row>
    <row r="628" spans="1:18">
      <c r="A628" t="s">
        <v>17</v>
      </c>
      <c r="B628" t="s">
        <v>2522</v>
      </c>
      <c r="C628" t="s">
        <v>2490</v>
      </c>
      <c r="D628" t="s">
        <v>2523</v>
      </c>
      <c r="E628" t="s">
        <v>2523</v>
      </c>
      <c r="F628" t="s">
        <v>2524</v>
      </c>
      <c r="G628" s="1">
        <v>44885</v>
      </c>
      <c r="H628" s="1">
        <v>44885</v>
      </c>
      <c r="I628" s="1">
        <v>44835</v>
      </c>
      <c r="J628" s="1">
        <v>44865</v>
      </c>
      <c r="K628">
        <v>8</v>
      </c>
      <c r="L628" t="s">
        <v>22</v>
      </c>
      <c r="M628">
        <f>VLOOKUP(F:F,'[1]202209'!$B$1:$V$65536,21,0)</f>
        <v>14.4190809776845</v>
      </c>
      <c r="N628" t="str">
        <f>VLOOKUP(F:F,[2]Sheet2!$G:$G,1,0)</f>
        <v>11-01-0209</v>
      </c>
      <c r="P628" t="s">
        <v>23</v>
      </c>
      <c r="Q628" t="s">
        <v>24</v>
      </c>
      <c r="R628" t="s">
        <v>2525</v>
      </c>
    </row>
    <row r="629" spans="1:18">
      <c r="A629" t="s">
        <v>17</v>
      </c>
      <c r="B629" t="s">
        <v>2526</v>
      </c>
      <c r="C629" t="s">
        <v>2490</v>
      </c>
      <c r="D629" t="s">
        <v>2527</v>
      </c>
      <c r="E629" t="s">
        <v>2527</v>
      </c>
      <c r="F629" t="s">
        <v>2528</v>
      </c>
      <c r="G629" s="1">
        <v>44885</v>
      </c>
      <c r="H629" s="1">
        <v>44885</v>
      </c>
      <c r="I629" s="1">
        <v>44835</v>
      </c>
      <c r="J629" s="1">
        <v>44865</v>
      </c>
      <c r="K629">
        <v>8</v>
      </c>
      <c r="L629" t="s">
        <v>22</v>
      </c>
      <c r="M629">
        <f>VLOOKUP(F:F,'[1]202209'!$B$1:$V$65536,21,0)</f>
        <v>40.6352866481706</v>
      </c>
      <c r="N629" t="str">
        <f>VLOOKUP(F:F,[2]Sheet2!$G:$G,1,0)</f>
        <v>11-01-0301</v>
      </c>
      <c r="P629" t="s">
        <v>23</v>
      </c>
      <c r="Q629" t="s">
        <v>24</v>
      </c>
      <c r="R629" t="s">
        <v>2529</v>
      </c>
    </row>
    <row r="630" spans="1:18">
      <c r="A630" t="s">
        <v>17</v>
      </c>
      <c r="B630" t="s">
        <v>2530</v>
      </c>
      <c r="C630" t="s">
        <v>2490</v>
      </c>
      <c r="D630" t="s">
        <v>2531</v>
      </c>
      <c r="E630" t="s">
        <v>2531</v>
      </c>
      <c r="F630" t="s">
        <v>2532</v>
      </c>
      <c r="G630" s="1">
        <v>44885</v>
      </c>
      <c r="H630" s="1">
        <v>44885</v>
      </c>
      <c r="I630" s="1">
        <v>44835</v>
      </c>
      <c r="J630" s="1">
        <v>44865</v>
      </c>
      <c r="K630">
        <v>8</v>
      </c>
      <c r="L630" t="s">
        <v>22</v>
      </c>
      <c r="M630">
        <f>VLOOKUP(F:F,'[1]202209'!$B$1:$V$65536,21,0)</f>
        <v>29.4928117320042</v>
      </c>
      <c r="N630" t="str">
        <f>VLOOKUP(F:F,[2]Sheet2!$G:$G,1,0)</f>
        <v>11-01-0302</v>
      </c>
      <c r="P630" t="s">
        <v>23</v>
      </c>
      <c r="Q630" t="s">
        <v>24</v>
      </c>
      <c r="R630" t="s">
        <v>2533</v>
      </c>
    </row>
    <row r="631" spans="1:18">
      <c r="A631" t="s">
        <v>17</v>
      </c>
      <c r="B631" t="s">
        <v>2534</v>
      </c>
      <c r="C631" t="s">
        <v>2490</v>
      </c>
      <c r="D631" t="s">
        <v>2535</v>
      </c>
      <c r="E631" t="s">
        <v>2535</v>
      </c>
      <c r="F631" t="s">
        <v>2536</v>
      </c>
      <c r="G631" s="1">
        <v>44885</v>
      </c>
      <c r="H631" s="1">
        <v>44885</v>
      </c>
      <c r="I631" s="1">
        <v>44835</v>
      </c>
      <c r="J631" s="1">
        <v>44865</v>
      </c>
      <c r="K631">
        <v>8</v>
      </c>
      <c r="L631" t="s">
        <v>22</v>
      </c>
      <c r="M631">
        <f>VLOOKUP(F:F,'[1]202209'!$B$1:$V$65536,21,0)</f>
        <v>29.5767411905472</v>
      </c>
      <c r="N631" t="str">
        <f>VLOOKUP(F:F,[2]Sheet2!$G:$G,1,0)</f>
        <v>11-01-0303</v>
      </c>
      <c r="P631" t="s">
        <v>23</v>
      </c>
      <c r="Q631" t="s">
        <v>24</v>
      </c>
      <c r="R631" t="s">
        <v>2537</v>
      </c>
    </row>
    <row r="632" spans="1:18">
      <c r="A632" t="s">
        <v>17</v>
      </c>
      <c r="B632" t="s">
        <v>2538</v>
      </c>
      <c r="C632" t="s">
        <v>2490</v>
      </c>
      <c r="D632" t="s">
        <v>2539</v>
      </c>
      <c r="E632" t="s">
        <v>2539</v>
      </c>
      <c r="F632" t="s">
        <v>2540</v>
      </c>
      <c r="G632" s="1">
        <v>44885</v>
      </c>
      <c r="H632" s="1">
        <v>44885</v>
      </c>
      <c r="I632" s="1">
        <v>44835</v>
      </c>
      <c r="J632" s="1">
        <v>44865</v>
      </c>
      <c r="K632">
        <v>8</v>
      </c>
      <c r="L632" t="s">
        <v>22</v>
      </c>
      <c r="M632">
        <f>VLOOKUP(F:F,'[1]202209'!$B$1:$V$65536,21,0)</f>
        <v>29.8486726362264</v>
      </c>
      <c r="N632" t="str">
        <f>VLOOKUP(F:F,[2]Sheet2!$G:$G,1,0)</f>
        <v>11-01-0304</v>
      </c>
      <c r="P632" t="s">
        <v>23</v>
      </c>
      <c r="Q632" t="s">
        <v>24</v>
      </c>
      <c r="R632" t="s">
        <v>2541</v>
      </c>
    </row>
    <row r="633" spans="1:18">
      <c r="A633" t="s">
        <v>17</v>
      </c>
      <c r="B633" t="s">
        <v>2542</v>
      </c>
      <c r="C633" t="s">
        <v>2490</v>
      </c>
      <c r="D633" t="s">
        <v>2543</v>
      </c>
      <c r="E633" t="s">
        <v>2543</v>
      </c>
      <c r="F633" t="s">
        <v>2544</v>
      </c>
      <c r="G633" s="1">
        <v>44885</v>
      </c>
      <c r="H633" s="1">
        <v>44885</v>
      </c>
      <c r="I633" s="1">
        <v>44835</v>
      </c>
      <c r="J633" s="1">
        <v>44865</v>
      </c>
      <c r="K633">
        <v>8</v>
      </c>
      <c r="L633" t="s">
        <v>22</v>
      </c>
      <c r="M633">
        <f>VLOOKUP(F:F,'[1]202209'!$B$1:$V$65536,21,0)</f>
        <v>29.5599552988386</v>
      </c>
      <c r="N633" t="str">
        <f>VLOOKUP(F:F,[2]Sheet2!$G:$G,1,0)</f>
        <v>11-01-0305</v>
      </c>
      <c r="P633" t="s">
        <v>23</v>
      </c>
      <c r="Q633" t="s">
        <v>24</v>
      </c>
      <c r="R633" t="s">
        <v>2545</v>
      </c>
    </row>
    <row r="634" spans="1:18">
      <c r="A634" t="s">
        <v>17</v>
      </c>
      <c r="B634" t="s">
        <v>2546</v>
      </c>
      <c r="C634" t="s">
        <v>2490</v>
      </c>
      <c r="D634" t="s">
        <v>2547</v>
      </c>
      <c r="E634" t="s">
        <v>2547</v>
      </c>
      <c r="F634" t="s">
        <v>2548</v>
      </c>
      <c r="G634" s="1">
        <v>44885</v>
      </c>
      <c r="H634" s="1">
        <v>44885</v>
      </c>
      <c r="I634" s="1">
        <v>44835</v>
      </c>
      <c r="J634" s="1">
        <v>44865</v>
      </c>
      <c r="K634">
        <v>8</v>
      </c>
      <c r="L634" t="s">
        <v>22</v>
      </c>
      <c r="M634">
        <f>VLOOKUP(F:F,'[1]202209'!$B$1:$V$65536,21,0)</f>
        <v>29.7681003560252</v>
      </c>
      <c r="N634" t="str">
        <f>VLOOKUP(F:F,[2]Sheet2!$G:$G,1,0)</f>
        <v>11-01-0306</v>
      </c>
      <c r="P634" t="s">
        <v>23</v>
      </c>
      <c r="Q634" t="s">
        <v>24</v>
      </c>
      <c r="R634" t="s">
        <v>2549</v>
      </c>
    </row>
    <row r="635" spans="1:18">
      <c r="A635" t="s">
        <v>17</v>
      </c>
      <c r="B635" t="s">
        <v>2550</v>
      </c>
      <c r="C635" t="s">
        <v>2490</v>
      </c>
      <c r="D635" t="s">
        <v>2551</v>
      </c>
      <c r="E635" t="s">
        <v>2551</v>
      </c>
      <c r="F635" t="s">
        <v>2552</v>
      </c>
      <c r="G635" s="1">
        <v>44885</v>
      </c>
      <c r="H635" s="1">
        <v>44885</v>
      </c>
      <c r="I635" s="1">
        <v>44835</v>
      </c>
      <c r="J635" s="1">
        <v>44865</v>
      </c>
      <c r="K635">
        <v>8</v>
      </c>
      <c r="L635" t="s">
        <v>22</v>
      </c>
      <c r="M635">
        <f>VLOOKUP(F:F,'[1]202209'!$B$1:$V$65536,21,0)</f>
        <v>29.7681003560252</v>
      </c>
      <c r="N635" t="str">
        <f>VLOOKUP(F:F,[2]Sheet2!$G:$G,1,0)</f>
        <v>11-01-0307</v>
      </c>
      <c r="P635" t="s">
        <v>23</v>
      </c>
      <c r="Q635" t="s">
        <v>24</v>
      </c>
      <c r="R635" t="s">
        <v>2553</v>
      </c>
    </row>
    <row r="636" spans="1:18">
      <c r="A636" t="s">
        <v>17</v>
      </c>
      <c r="B636" t="s">
        <v>2554</v>
      </c>
      <c r="C636" t="s">
        <v>2490</v>
      </c>
      <c r="D636" t="s">
        <v>2555</v>
      </c>
      <c r="E636" t="s">
        <v>2555</v>
      </c>
      <c r="F636" t="s">
        <v>2556</v>
      </c>
      <c r="G636" s="1">
        <v>44885</v>
      </c>
      <c r="H636" s="1">
        <v>44885</v>
      </c>
      <c r="I636" s="1">
        <v>44835</v>
      </c>
      <c r="J636" s="1">
        <v>44865</v>
      </c>
      <c r="K636">
        <v>8</v>
      </c>
      <c r="L636" t="s">
        <v>22</v>
      </c>
      <c r="M636">
        <f>VLOOKUP(F:F,'[1]202209'!$B$1:$V$65536,21,0)</f>
        <v>29.5767411905472</v>
      </c>
      <c r="N636" t="str">
        <f>VLOOKUP(F:F,[2]Sheet2!$G:$G,1,0)</f>
        <v>11-01-0308</v>
      </c>
      <c r="P636" t="s">
        <v>23</v>
      </c>
      <c r="Q636" t="s">
        <v>24</v>
      </c>
      <c r="R636" t="s">
        <v>2557</v>
      </c>
    </row>
    <row r="637" spans="1:18">
      <c r="A637" t="s">
        <v>17</v>
      </c>
      <c r="B637" t="s">
        <v>2558</v>
      </c>
      <c r="C637" t="s">
        <v>2490</v>
      </c>
      <c r="D637" t="s">
        <v>2559</v>
      </c>
      <c r="E637" t="s">
        <v>2559</v>
      </c>
      <c r="F637" t="s">
        <v>2560</v>
      </c>
      <c r="G637" s="1">
        <v>44885</v>
      </c>
      <c r="H637" s="1">
        <v>44885</v>
      </c>
      <c r="I637" s="1">
        <v>44835</v>
      </c>
      <c r="J637" s="1">
        <v>44865</v>
      </c>
      <c r="K637">
        <v>8</v>
      </c>
      <c r="L637" t="s">
        <v>22</v>
      </c>
      <c r="M637">
        <f>VLOOKUP(F:F,'[1]202209'!$B$1:$V$65536,21,0)</f>
        <v>29.8318867445178</v>
      </c>
      <c r="N637" t="str">
        <f>VLOOKUP(F:F,[2]Sheet2!$G:$G,1,0)</f>
        <v>11-01-0309</v>
      </c>
      <c r="P637" t="s">
        <v>23</v>
      </c>
      <c r="Q637" t="s">
        <v>24</v>
      </c>
      <c r="R637" t="s">
        <v>2561</v>
      </c>
    </row>
    <row r="638" spans="1:18">
      <c r="A638" t="s">
        <v>17</v>
      </c>
      <c r="B638" t="s">
        <v>2562</v>
      </c>
      <c r="C638" t="s">
        <v>2490</v>
      </c>
      <c r="D638" t="s">
        <v>2563</v>
      </c>
      <c r="E638" t="s">
        <v>2563</v>
      </c>
      <c r="F638" t="s">
        <v>2564</v>
      </c>
      <c r="G638" s="1">
        <v>44885</v>
      </c>
      <c r="H638" s="1">
        <v>44885</v>
      </c>
      <c r="I638" s="1">
        <v>44835</v>
      </c>
      <c r="J638" s="1">
        <v>44865</v>
      </c>
      <c r="K638">
        <v>8</v>
      </c>
      <c r="L638" t="s">
        <v>22</v>
      </c>
      <c r="M638">
        <f>VLOOKUP(F:F,'[1]202209'!$B$1:$V$65536,21,0)</f>
        <v>29.5834555472306</v>
      </c>
      <c r="N638" t="str">
        <f>VLOOKUP(F:F,[2]Sheet2!$G:$G,1,0)</f>
        <v>11-01-0310</v>
      </c>
      <c r="P638" t="s">
        <v>23</v>
      </c>
      <c r="Q638" t="s">
        <v>24</v>
      </c>
      <c r="R638" t="s">
        <v>2565</v>
      </c>
    </row>
    <row r="639" spans="1:18">
      <c r="A639" t="s">
        <v>17</v>
      </c>
      <c r="B639" t="s">
        <v>2566</v>
      </c>
      <c r="C639" t="s">
        <v>2490</v>
      </c>
      <c r="D639" t="s">
        <v>2567</v>
      </c>
      <c r="E639" t="s">
        <v>2567</v>
      </c>
      <c r="F639" t="s">
        <v>2568</v>
      </c>
      <c r="G639" s="1">
        <v>44885</v>
      </c>
      <c r="H639" s="1">
        <v>44885</v>
      </c>
      <c r="I639" s="1">
        <v>44835</v>
      </c>
      <c r="J639" s="1">
        <v>44865</v>
      </c>
      <c r="K639">
        <v>8</v>
      </c>
      <c r="L639" t="s">
        <v>22</v>
      </c>
      <c r="M639">
        <f>VLOOKUP(F:F,'[1]202209'!$B$1:$V$65536,21,0)</f>
        <v>29.4928117320042</v>
      </c>
      <c r="N639" t="str">
        <f>VLOOKUP(F:F,[2]Sheet2!$G:$G,1,0)</f>
        <v>11-01-0311</v>
      </c>
      <c r="P639" t="s">
        <v>23</v>
      </c>
      <c r="Q639" t="s">
        <v>24</v>
      </c>
      <c r="R639" t="s">
        <v>2569</v>
      </c>
    </row>
    <row r="640" spans="1:18">
      <c r="A640" t="s">
        <v>17</v>
      </c>
      <c r="B640" t="s">
        <v>2570</v>
      </c>
      <c r="C640" t="s">
        <v>2490</v>
      </c>
      <c r="D640" t="s">
        <v>2571</v>
      </c>
      <c r="E640" t="s">
        <v>2571</v>
      </c>
      <c r="F640" t="s">
        <v>2572</v>
      </c>
      <c r="G640" s="1">
        <v>44885</v>
      </c>
      <c r="H640" s="1">
        <v>44885</v>
      </c>
      <c r="I640" s="1">
        <v>44835</v>
      </c>
      <c r="J640" s="1">
        <v>44865</v>
      </c>
      <c r="K640">
        <v>8</v>
      </c>
      <c r="L640" t="s">
        <v>22</v>
      </c>
      <c r="M640">
        <f>VLOOKUP(F:F,'[1]202209'!$B$1:$V$65536,21,0)</f>
        <v>40.6352866481706</v>
      </c>
      <c r="N640" t="str">
        <f>VLOOKUP(F:F,[2]Sheet2!$G:$G,1,0)</f>
        <v>11-01-0501</v>
      </c>
      <c r="P640" t="s">
        <v>23</v>
      </c>
      <c r="Q640" t="s">
        <v>24</v>
      </c>
      <c r="R640" t="s">
        <v>2573</v>
      </c>
    </row>
    <row r="641" spans="1:18">
      <c r="A641" t="s">
        <v>17</v>
      </c>
      <c r="B641" t="s">
        <v>2574</v>
      </c>
      <c r="C641" t="s">
        <v>2490</v>
      </c>
      <c r="D641" t="s">
        <v>2575</v>
      </c>
      <c r="E641" t="s">
        <v>2575</v>
      </c>
      <c r="F641" t="s">
        <v>2576</v>
      </c>
      <c r="G641" s="1">
        <v>44885</v>
      </c>
      <c r="H641" s="1">
        <v>44885</v>
      </c>
      <c r="I641" s="1">
        <v>44835</v>
      </c>
      <c r="J641" s="1">
        <v>44865</v>
      </c>
      <c r="K641">
        <v>8</v>
      </c>
      <c r="L641" t="s">
        <v>22</v>
      </c>
      <c r="M641">
        <f>VLOOKUP(F:F,'[1]202209'!$B$1:$V$65536,21,0)</f>
        <v>29.4928117320042</v>
      </c>
      <c r="N641" t="str">
        <f>VLOOKUP(F:F,[2]Sheet2!$G:$G,1,0)</f>
        <v>11-01-0502</v>
      </c>
      <c r="P641" t="s">
        <v>23</v>
      </c>
      <c r="Q641" t="s">
        <v>24</v>
      </c>
      <c r="R641" t="s">
        <v>2577</v>
      </c>
    </row>
    <row r="642" spans="1:18">
      <c r="A642" t="s">
        <v>17</v>
      </c>
      <c r="B642" t="s">
        <v>2578</v>
      </c>
      <c r="C642" t="s">
        <v>2490</v>
      </c>
      <c r="D642" t="s">
        <v>2579</v>
      </c>
      <c r="E642" t="s">
        <v>2579</v>
      </c>
      <c r="F642" t="s">
        <v>2580</v>
      </c>
      <c r="G642" s="1">
        <v>44885</v>
      </c>
      <c r="H642" s="1">
        <v>44885</v>
      </c>
      <c r="I642" s="1">
        <v>44835</v>
      </c>
      <c r="J642" s="1">
        <v>44865</v>
      </c>
      <c r="K642">
        <v>8</v>
      </c>
      <c r="L642" t="s">
        <v>22</v>
      </c>
      <c r="M642">
        <f>VLOOKUP(F:F,'[1]202209'!$B$1:$V$65536,21,0)</f>
        <v>29.5767411905472</v>
      </c>
      <c r="N642" t="str">
        <f>VLOOKUP(F:F,[2]Sheet2!$G:$G,1,0)</f>
        <v>11-01-0503</v>
      </c>
      <c r="P642" t="s">
        <v>23</v>
      </c>
      <c r="Q642" t="s">
        <v>24</v>
      </c>
      <c r="R642" t="s">
        <v>2581</v>
      </c>
    </row>
    <row r="643" spans="1:18">
      <c r="A643" t="s">
        <v>17</v>
      </c>
      <c r="B643" t="s">
        <v>2582</v>
      </c>
      <c r="C643" t="s">
        <v>2490</v>
      </c>
      <c r="D643" t="s">
        <v>2583</v>
      </c>
      <c r="E643" t="s">
        <v>2583</v>
      </c>
      <c r="F643" t="s">
        <v>2584</v>
      </c>
      <c r="G643" s="1">
        <v>44885</v>
      </c>
      <c r="H643" s="1">
        <v>44885</v>
      </c>
      <c r="I643" s="1">
        <v>44835</v>
      </c>
      <c r="J643" s="1">
        <v>44865</v>
      </c>
      <c r="K643">
        <v>8</v>
      </c>
      <c r="L643" t="s">
        <v>22</v>
      </c>
      <c r="M643">
        <f>VLOOKUP(F:F,'[1]202209'!$B$1:$V$65536,21,0)</f>
        <v>29.8486726362264</v>
      </c>
      <c r="N643" t="str">
        <f>VLOOKUP(F:F,[2]Sheet2!$G:$G,1,0)</f>
        <v>11-01-0504</v>
      </c>
      <c r="P643" t="s">
        <v>23</v>
      </c>
      <c r="Q643" t="s">
        <v>24</v>
      </c>
      <c r="R643" t="s">
        <v>2585</v>
      </c>
    </row>
    <row r="644" spans="1:18">
      <c r="A644" t="s">
        <v>17</v>
      </c>
      <c r="B644" t="s">
        <v>2586</v>
      </c>
      <c r="C644" t="s">
        <v>2490</v>
      </c>
      <c r="D644" t="s">
        <v>2587</v>
      </c>
      <c r="E644" t="s">
        <v>2587</v>
      </c>
      <c r="F644" t="s">
        <v>2588</v>
      </c>
      <c r="G644" s="1">
        <v>44885</v>
      </c>
      <c r="H644" s="1">
        <v>44885</v>
      </c>
      <c r="I644" s="1">
        <v>44835</v>
      </c>
      <c r="J644" s="1">
        <v>44865</v>
      </c>
      <c r="K644">
        <v>8</v>
      </c>
      <c r="L644" t="s">
        <v>22</v>
      </c>
      <c r="M644">
        <f>VLOOKUP(F:F,'[1]202209'!$B$1:$V$65536,21,0)</f>
        <v>29.5599552988386</v>
      </c>
      <c r="N644" t="str">
        <f>VLOOKUP(F:F,[2]Sheet2!$G:$G,1,0)</f>
        <v>11-01-0505</v>
      </c>
      <c r="P644" t="s">
        <v>23</v>
      </c>
      <c r="Q644" t="s">
        <v>24</v>
      </c>
      <c r="R644" t="s">
        <v>2589</v>
      </c>
    </row>
    <row r="645" spans="1:18">
      <c r="A645" t="s">
        <v>17</v>
      </c>
      <c r="B645" t="s">
        <v>2590</v>
      </c>
      <c r="C645" t="s">
        <v>2490</v>
      </c>
      <c r="D645" t="s">
        <v>2591</v>
      </c>
      <c r="E645" t="s">
        <v>2591</v>
      </c>
      <c r="F645" t="s">
        <v>2592</v>
      </c>
      <c r="G645" s="1">
        <v>44885</v>
      </c>
      <c r="H645" s="1">
        <v>44885</v>
      </c>
      <c r="I645" s="1">
        <v>44835</v>
      </c>
      <c r="J645" s="1">
        <v>44865</v>
      </c>
      <c r="K645">
        <v>8</v>
      </c>
      <c r="L645" t="s">
        <v>22</v>
      </c>
      <c r="M645">
        <f>VLOOKUP(F:F,'[1]202209'!$B$1:$V$65536,21,0)</f>
        <v>29.7681003560252</v>
      </c>
      <c r="N645" t="str">
        <f>VLOOKUP(F:F,[2]Sheet2!$G:$G,1,0)</f>
        <v>11-01-0506</v>
      </c>
      <c r="P645" t="s">
        <v>23</v>
      </c>
      <c r="Q645" t="s">
        <v>24</v>
      </c>
      <c r="R645" t="s">
        <v>2593</v>
      </c>
    </row>
    <row r="646" spans="1:18">
      <c r="A646" t="s">
        <v>17</v>
      </c>
      <c r="B646" t="s">
        <v>2594</v>
      </c>
      <c r="C646" t="s">
        <v>2490</v>
      </c>
      <c r="D646" t="s">
        <v>2595</v>
      </c>
      <c r="E646" t="s">
        <v>2595</v>
      </c>
      <c r="F646" t="s">
        <v>2596</v>
      </c>
      <c r="G646" s="1">
        <v>44885</v>
      </c>
      <c r="H646" s="1">
        <v>44885</v>
      </c>
      <c r="I646" s="1">
        <v>44835</v>
      </c>
      <c r="J646" s="1">
        <v>44865</v>
      </c>
      <c r="K646">
        <v>8</v>
      </c>
      <c r="L646" t="s">
        <v>22</v>
      </c>
      <c r="M646">
        <f>VLOOKUP(F:F,'[1]202209'!$B$1:$V$65536,21,0)</f>
        <v>29.7681003560252</v>
      </c>
      <c r="N646" t="str">
        <f>VLOOKUP(F:F,[2]Sheet2!$G:$G,1,0)</f>
        <v>11-01-0507</v>
      </c>
      <c r="P646" t="s">
        <v>23</v>
      </c>
      <c r="Q646" t="s">
        <v>24</v>
      </c>
      <c r="R646" t="s">
        <v>2597</v>
      </c>
    </row>
    <row r="647" spans="1:18">
      <c r="A647" t="s">
        <v>17</v>
      </c>
      <c r="B647" t="s">
        <v>2598</v>
      </c>
      <c r="C647" t="s">
        <v>2490</v>
      </c>
      <c r="D647" t="s">
        <v>2599</v>
      </c>
      <c r="E647" t="s">
        <v>2599</v>
      </c>
      <c r="F647" t="s">
        <v>2600</v>
      </c>
      <c r="G647" s="1">
        <v>44885</v>
      </c>
      <c r="H647" s="1">
        <v>44885</v>
      </c>
      <c r="I647" s="1">
        <v>44835</v>
      </c>
      <c r="J647" s="1">
        <v>44865</v>
      </c>
      <c r="K647">
        <v>8</v>
      </c>
      <c r="L647" t="s">
        <v>22</v>
      </c>
      <c r="M647">
        <f>VLOOKUP(F:F,'[1]202209'!$B$1:$V$65536,21,0)</f>
        <v>29.5767411905472</v>
      </c>
      <c r="N647" t="str">
        <f>VLOOKUP(F:F,[2]Sheet2!$G:$G,1,0)</f>
        <v>11-01-0508</v>
      </c>
      <c r="P647" t="s">
        <v>23</v>
      </c>
      <c r="Q647" t="s">
        <v>24</v>
      </c>
      <c r="R647" t="s">
        <v>2601</v>
      </c>
    </row>
    <row r="648" spans="1:18">
      <c r="A648" t="s">
        <v>17</v>
      </c>
      <c r="B648" t="s">
        <v>2602</v>
      </c>
      <c r="C648" t="s">
        <v>2490</v>
      </c>
      <c r="D648" t="s">
        <v>2603</v>
      </c>
      <c r="E648" t="s">
        <v>2603</v>
      </c>
      <c r="F648" t="s">
        <v>2604</v>
      </c>
      <c r="G648" s="1">
        <v>44885</v>
      </c>
      <c r="H648" s="1">
        <v>44885</v>
      </c>
      <c r="I648" s="1">
        <v>44835</v>
      </c>
      <c r="J648" s="1">
        <v>44865</v>
      </c>
      <c r="K648">
        <v>8</v>
      </c>
      <c r="L648" t="s">
        <v>22</v>
      </c>
      <c r="M648">
        <f>VLOOKUP(F:F,'[1]202209'!$B$1:$V$65536,21,0)</f>
        <v>29.8318867445178</v>
      </c>
      <c r="N648" t="str">
        <f>VLOOKUP(F:F,[2]Sheet2!$G:$G,1,0)</f>
        <v>11-01-0509</v>
      </c>
      <c r="P648" t="s">
        <v>23</v>
      </c>
      <c r="Q648" t="s">
        <v>24</v>
      </c>
      <c r="R648" t="s">
        <v>2605</v>
      </c>
    </row>
    <row r="649" spans="1:18">
      <c r="A649" t="s">
        <v>17</v>
      </c>
      <c r="B649" t="s">
        <v>2606</v>
      </c>
      <c r="C649" t="s">
        <v>2490</v>
      </c>
      <c r="D649" t="s">
        <v>2607</v>
      </c>
      <c r="E649" t="s">
        <v>2607</v>
      </c>
      <c r="F649" t="s">
        <v>2608</v>
      </c>
      <c r="G649" s="1">
        <v>44885</v>
      </c>
      <c r="H649" s="1">
        <v>44885</v>
      </c>
      <c r="I649" s="1">
        <v>44835</v>
      </c>
      <c r="J649" s="1">
        <v>44865</v>
      </c>
      <c r="K649">
        <v>8</v>
      </c>
      <c r="L649" t="s">
        <v>22</v>
      </c>
      <c r="M649">
        <f>VLOOKUP(F:F,'[1]202209'!$B$1:$V$65536,21,0)</f>
        <v>29.5834555472306</v>
      </c>
      <c r="N649" t="str">
        <f>VLOOKUP(F:F,[2]Sheet2!$G:$G,1,0)</f>
        <v>11-01-0510</v>
      </c>
      <c r="P649" t="s">
        <v>23</v>
      </c>
      <c r="Q649" t="s">
        <v>24</v>
      </c>
      <c r="R649" t="s">
        <v>2609</v>
      </c>
    </row>
    <row r="650" spans="1:18">
      <c r="A650" t="s">
        <v>17</v>
      </c>
      <c r="B650" t="s">
        <v>2610</v>
      </c>
      <c r="C650" t="s">
        <v>2490</v>
      </c>
      <c r="D650" t="s">
        <v>2611</v>
      </c>
      <c r="E650" t="s">
        <v>2611</v>
      </c>
      <c r="F650" t="s">
        <v>2612</v>
      </c>
      <c r="G650" s="1">
        <v>44885</v>
      </c>
      <c r="H650" s="1">
        <v>44885</v>
      </c>
      <c r="I650" s="1">
        <v>44835</v>
      </c>
      <c r="J650" s="1">
        <v>44865</v>
      </c>
      <c r="K650">
        <v>8</v>
      </c>
      <c r="L650" t="s">
        <v>22</v>
      </c>
      <c r="M650">
        <f>VLOOKUP(F:F,'[1]202209'!$B$1:$V$65536,21,0)</f>
        <v>29.4928117320042</v>
      </c>
      <c r="N650" t="str">
        <f>VLOOKUP(F:F,[2]Sheet2!$G:$G,1,0)</f>
        <v>11-01-0511</v>
      </c>
      <c r="P650" t="s">
        <v>23</v>
      </c>
      <c r="Q650" t="s">
        <v>24</v>
      </c>
      <c r="R650" t="s">
        <v>2613</v>
      </c>
    </row>
    <row r="651" spans="1:18">
      <c r="A651" t="s">
        <v>17</v>
      </c>
      <c r="B651" t="s">
        <v>2614</v>
      </c>
      <c r="C651" t="s">
        <v>2490</v>
      </c>
      <c r="D651" t="s">
        <v>2615</v>
      </c>
      <c r="E651" t="s">
        <v>2615</v>
      </c>
      <c r="F651" t="s">
        <v>2616</v>
      </c>
      <c r="G651" s="1">
        <v>44885</v>
      </c>
      <c r="H651" s="1">
        <v>44885</v>
      </c>
      <c r="I651" s="1">
        <v>44835</v>
      </c>
      <c r="J651" s="1">
        <v>44865</v>
      </c>
      <c r="K651">
        <v>8</v>
      </c>
      <c r="L651" t="s">
        <v>22</v>
      </c>
      <c r="M651">
        <f>VLOOKUP(F:F,'[1]202209'!$B$1:$V$65536,21,0)</f>
        <v>42.0078984373422</v>
      </c>
      <c r="N651" t="str">
        <f>VLOOKUP(F:F,[2]Sheet2!$G:$G,1,0)</f>
        <v>11-01-0701</v>
      </c>
      <c r="P651" t="s">
        <v>23</v>
      </c>
      <c r="Q651" t="s">
        <v>24</v>
      </c>
      <c r="R651" t="s">
        <v>2617</v>
      </c>
    </row>
    <row r="652" spans="1:18">
      <c r="A652" t="s">
        <v>17</v>
      </c>
      <c r="B652" t="s">
        <v>2618</v>
      </c>
      <c r="C652" t="s">
        <v>2490</v>
      </c>
      <c r="D652" t="s">
        <v>2619</v>
      </c>
      <c r="E652" t="s">
        <v>2619</v>
      </c>
      <c r="F652" t="s">
        <v>2620</v>
      </c>
      <c r="G652" s="1">
        <v>44885</v>
      </c>
      <c r="H652" s="1">
        <v>44885</v>
      </c>
      <c r="I652" s="1">
        <v>44835</v>
      </c>
      <c r="J652" s="1">
        <v>44865</v>
      </c>
      <c r="K652">
        <v>8</v>
      </c>
      <c r="L652" t="s">
        <v>22</v>
      </c>
      <c r="M652">
        <f>VLOOKUP(F:F,'[1]202209'!$B$1:$V$65536,21,0)</f>
        <v>30.4890439335799</v>
      </c>
      <c r="N652" t="str">
        <f>VLOOKUP(F:F,[2]Sheet2!$G:$G,1,0)</f>
        <v>11-01-0702</v>
      </c>
      <c r="P652" t="s">
        <v>23</v>
      </c>
      <c r="Q652" t="s">
        <v>24</v>
      </c>
      <c r="R652" t="s">
        <v>2621</v>
      </c>
    </row>
    <row r="653" spans="1:18">
      <c r="A653" t="s">
        <v>17</v>
      </c>
      <c r="B653" t="s">
        <v>2622</v>
      </c>
      <c r="C653" t="s">
        <v>2490</v>
      </c>
      <c r="D653" t="s">
        <v>2623</v>
      </c>
      <c r="E653" t="s">
        <v>2623</v>
      </c>
      <c r="F653" t="s">
        <v>2624</v>
      </c>
      <c r="G653" s="1">
        <v>44885</v>
      </c>
      <c r="H653" s="1">
        <v>44885</v>
      </c>
      <c r="I653" s="1">
        <v>44835</v>
      </c>
      <c r="J653" s="1">
        <v>44865</v>
      </c>
      <c r="K653">
        <v>8</v>
      </c>
      <c r="L653" t="s">
        <v>22</v>
      </c>
      <c r="M653">
        <f>VLOOKUP(F:F,'[1]202209'!$B$1:$V$65536,21,0)</f>
        <v>30.5758084296914</v>
      </c>
      <c r="N653" t="str">
        <f>VLOOKUP(F:F,[2]Sheet2!$G:$G,1,0)</f>
        <v>11-01-0703</v>
      </c>
      <c r="P653" t="s">
        <v>23</v>
      </c>
      <c r="Q653" t="s">
        <v>24</v>
      </c>
      <c r="R653" t="s">
        <v>2625</v>
      </c>
    </row>
    <row r="654" spans="1:18">
      <c r="A654" t="s">
        <v>17</v>
      </c>
      <c r="B654" t="s">
        <v>2626</v>
      </c>
      <c r="C654" t="s">
        <v>2490</v>
      </c>
      <c r="D654" t="s">
        <v>2627</v>
      </c>
      <c r="E654" t="s">
        <v>2627</v>
      </c>
      <c r="F654" t="s">
        <v>2628</v>
      </c>
      <c r="G654" s="1">
        <v>44885</v>
      </c>
      <c r="H654" s="1">
        <v>44885</v>
      </c>
      <c r="I654" s="1">
        <v>44835</v>
      </c>
      <c r="J654" s="1">
        <v>44865</v>
      </c>
      <c r="K654">
        <v>8</v>
      </c>
      <c r="L654" t="s">
        <v>22</v>
      </c>
      <c r="M654">
        <f>VLOOKUP(F:F,'[1]202209'!$B$1:$V$65536,21,0)</f>
        <v>30.8569253970926</v>
      </c>
      <c r="N654" t="str">
        <f>VLOOKUP(F:F,[2]Sheet2!$G:$G,1,0)</f>
        <v>11-01-0704</v>
      </c>
      <c r="P654" t="s">
        <v>23</v>
      </c>
      <c r="Q654" t="s">
        <v>24</v>
      </c>
      <c r="R654" t="s">
        <v>2629</v>
      </c>
    </row>
    <row r="655" spans="1:18">
      <c r="A655" t="s">
        <v>17</v>
      </c>
      <c r="B655" t="s">
        <v>2630</v>
      </c>
      <c r="C655" t="s">
        <v>2490</v>
      </c>
      <c r="D655" t="s">
        <v>2631</v>
      </c>
      <c r="E655" t="s">
        <v>2631</v>
      </c>
      <c r="F655" t="s">
        <v>2632</v>
      </c>
      <c r="G655" s="1">
        <v>44885</v>
      </c>
      <c r="H655" s="1">
        <v>44885</v>
      </c>
      <c r="I655" s="1">
        <v>44835</v>
      </c>
      <c r="J655" s="1">
        <v>44865</v>
      </c>
      <c r="K655">
        <v>8</v>
      </c>
      <c r="L655" t="s">
        <v>22</v>
      </c>
      <c r="M655">
        <f>VLOOKUP(F:F,'[1]202209'!$B$1:$V$65536,21,0)</f>
        <v>30.5584555304691</v>
      </c>
      <c r="N655" t="str">
        <f>VLOOKUP(F:F,[2]Sheet2!$G:$G,1,0)</f>
        <v>11-01-0705</v>
      </c>
      <c r="P655" t="s">
        <v>23</v>
      </c>
      <c r="Q655" t="s">
        <v>24</v>
      </c>
      <c r="R655" t="s">
        <v>2633</v>
      </c>
    </row>
    <row r="656" spans="1:18">
      <c r="A656" t="s">
        <v>17</v>
      </c>
      <c r="B656" t="s">
        <v>2634</v>
      </c>
      <c r="C656" t="s">
        <v>2490</v>
      </c>
      <c r="D656" t="s">
        <v>2635</v>
      </c>
      <c r="E656" t="s">
        <v>2635</v>
      </c>
      <c r="F656" t="s">
        <v>2636</v>
      </c>
      <c r="G656" s="1">
        <v>44885</v>
      </c>
      <c r="H656" s="1">
        <v>44885</v>
      </c>
      <c r="I656" s="1">
        <v>44835</v>
      </c>
      <c r="J656" s="1">
        <v>44865</v>
      </c>
      <c r="K656">
        <v>8</v>
      </c>
      <c r="L656" t="s">
        <v>22</v>
      </c>
      <c r="M656">
        <f>VLOOKUP(F:F,'[1]202209'!$B$1:$V$65536,21,0)</f>
        <v>30.7736314808256</v>
      </c>
      <c r="N656" t="str">
        <f>VLOOKUP(F:F,[2]Sheet2!$G:$G,1,0)</f>
        <v>11-01-0706</v>
      </c>
      <c r="P656" t="s">
        <v>23</v>
      </c>
      <c r="Q656" t="s">
        <v>24</v>
      </c>
      <c r="R656" t="s">
        <v>2637</v>
      </c>
    </row>
    <row r="657" spans="1:18">
      <c r="A657" t="s">
        <v>17</v>
      </c>
      <c r="B657" t="s">
        <v>2638</v>
      </c>
      <c r="C657" t="s">
        <v>2490</v>
      </c>
      <c r="D657" t="s">
        <v>2639</v>
      </c>
      <c r="E657" t="s">
        <v>2639</v>
      </c>
      <c r="F657" t="s">
        <v>2640</v>
      </c>
      <c r="G657" s="1">
        <v>44885</v>
      </c>
      <c r="H657" s="1">
        <v>44885</v>
      </c>
      <c r="I657" s="1">
        <v>44835</v>
      </c>
      <c r="J657" s="1">
        <v>44865</v>
      </c>
      <c r="K657">
        <v>8</v>
      </c>
      <c r="L657" t="s">
        <v>22</v>
      </c>
      <c r="M657">
        <f>VLOOKUP(F:F,'[1]202209'!$B$1:$V$65536,21,0)</f>
        <v>30.7736314808256</v>
      </c>
      <c r="N657" t="str">
        <f>VLOOKUP(F:F,[2]Sheet2!$G:$G,1,0)</f>
        <v>11-01-0707</v>
      </c>
      <c r="P657" t="s">
        <v>23</v>
      </c>
      <c r="Q657" t="s">
        <v>24</v>
      </c>
      <c r="R657" t="s">
        <v>2641</v>
      </c>
    </row>
    <row r="658" spans="1:18">
      <c r="A658" t="s">
        <v>17</v>
      </c>
      <c r="B658" t="s">
        <v>2642</v>
      </c>
      <c r="C658" t="s">
        <v>2490</v>
      </c>
      <c r="D658" t="s">
        <v>2643</v>
      </c>
      <c r="E658" t="s">
        <v>2643</v>
      </c>
      <c r="F658" t="s">
        <v>2644</v>
      </c>
      <c r="G658" s="1">
        <v>44885</v>
      </c>
      <c r="H658" s="1">
        <v>44885</v>
      </c>
      <c r="I658" s="1">
        <v>44835</v>
      </c>
      <c r="J658" s="1">
        <v>44865</v>
      </c>
      <c r="K658">
        <v>8</v>
      </c>
      <c r="L658" t="s">
        <v>22</v>
      </c>
      <c r="M658">
        <f>VLOOKUP(F:F,'[1]202209'!$B$1:$V$65536,21,0)</f>
        <v>30.5758084296914</v>
      </c>
      <c r="N658" t="str">
        <f>VLOOKUP(F:F,[2]Sheet2!$G:$G,1,0)</f>
        <v>11-01-0708</v>
      </c>
      <c r="P658" t="s">
        <v>23</v>
      </c>
      <c r="Q658" t="s">
        <v>24</v>
      </c>
      <c r="R658" t="s">
        <v>2645</v>
      </c>
    </row>
    <row r="659" spans="1:18">
      <c r="A659" t="s">
        <v>17</v>
      </c>
      <c r="B659" t="s">
        <v>2646</v>
      </c>
      <c r="C659" t="s">
        <v>2490</v>
      </c>
      <c r="D659" t="s">
        <v>2647</v>
      </c>
      <c r="E659" t="s">
        <v>2647</v>
      </c>
      <c r="F659" t="s">
        <v>2648</v>
      </c>
      <c r="G659" s="1">
        <v>44885</v>
      </c>
      <c r="H659" s="1">
        <v>44885</v>
      </c>
      <c r="I659" s="1">
        <v>44835</v>
      </c>
      <c r="J659" s="1">
        <v>44865</v>
      </c>
      <c r="K659">
        <v>8</v>
      </c>
      <c r="L659" t="s">
        <v>22</v>
      </c>
      <c r="M659">
        <f>VLOOKUP(F:F,'[1]202209'!$B$1:$V$65536,21,0)</f>
        <v>30.8395724978703</v>
      </c>
      <c r="N659" t="str">
        <f>VLOOKUP(F:F,[2]Sheet2!$G:$G,1,0)</f>
        <v>11-01-0709</v>
      </c>
      <c r="P659" t="s">
        <v>23</v>
      </c>
      <c r="Q659" t="s">
        <v>24</v>
      </c>
      <c r="R659" t="s">
        <v>2649</v>
      </c>
    </row>
    <row r="660" spans="1:18">
      <c r="A660" t="s">
        <v>17</v>
      </c>
      <c r="B660" t="s">
        <v>2650</v>
      </c>
      <c r="C660" t="s">
        <v>2490</v>
      </c>
      <c r="D660" t="s">
        <v>2651</v>
      </c>
      <c r="E660" t="s">
        <v>2651</v>
      </c>
      <c r="F660" t="s">
        <v>2652</v>
      </c>
      <c r="G660" s="1">
        <v>44885</v>
      </c>
      <c r="H660" s="1">
        <v>44885</v>
      </c>
      <c r="I660" s="1">
        <v>44835</v>
      </c>
      <c r="J660" s="1">
        <v>44865</v>
      </c>
      <c r="K660">
        <v>8</v>
      </c>
      <c r="L660" t="s">
        <v>22</v>
      </c>
      <c r="M660">
        <f>VLOOKUP(F:F,'[1]202209'!$B$1:$V$65536,21,0)</f>
        <v>30.5827495893803</v>
      </c>
      <c r="N660" t="str">
        <f>VLOOKUP(F:F,[2]Sheet2!$G:$G,1,0)</f>
        <v>11-01-0710</v>
      </c>
      <c r="P660" t="s">
        <v>23</v>
      </c>
      <c r="Q660" t="s">
        <v>24</v>
      </c>
      <c r="R660" t="s">
        <v>2653</v>
      </c>
    </row>
    <row r="661" spans="1:18">
      <c r="A661" t="s">
        <v>17</v>
      </c>
      <c r="B661" t="s">
        <v>2654</v>
      </c>
      <c r="C661" t="s">
        <v>2490</v>
      </c>
      <c r="D661" t="s">
        <v>2655</v>
      </c>
      <c r="E661" t="s">
        <v>2655</v>
      </c>
      <c r="F661" t="s">
        <v>2656</v>
      </c>
      <c r="G661" s="1">
        <v>44885</v>
      </c>
      <c r="H661" s="1">
        <v>44885</v>
      </c>
      <c r="I661" s="1">
        <v>44835</v>
      </c>
      <c r="J661" s="1">
        <v>44865</v>
      </c>
      <c r="K661">
        <v>8</v>
      </c>
      <c r="L661" t="s">
        <v>22</v>
      </c>
      <c r="M661">
        <f>VLOOKUP(F:F,'[1]202209'!$B$1:$V$65536,21,0)</f>
        <v>30.4890439335799</v>
      </c>
      <c r="N661" t="str">
        <f>VLOOKUP(F:F,[2]Sheet2!$G:$G,1,0)</f>
        <v>11-01-0711</v>
      </c>
      <c r="P661" t="s">
        <v>23</v>
      </c>
      <c r="Q661" t="s">
        <v>24</v>
      </c>
      <c r="R661" t="s">
        <v>2657</v>
      </c>
    </row>
    <row r="662" spans="1:18">
      <c r="A662" t="s">
        <v>17</v>
      </c>
      <c r="B662" t="s">
        <v>2658</v>
      </c>
      <c r="C662" t="s">
        <v>2490</v>
      </c>
      <c r="D662" t="s">
        <v>2659</v>
      </c>
      <c r="E662" t="s">
        <v>2659</v>
      </c>
      <c r="F662" t="s">
        <v>2660</v>
      </c>
      <c r="G662" s="1">
        <v>44885</v>
      </c>
      <c r="H662" s="1">
        <v>44885</v>
      </c>
      <c r="I662" s="1">
        <v>44835</v>
      </c>
      <c r="J662" s="1">
        <v>44865</v>
      </c>
      <c r="K662">
        <v>8</v>
      </c>
      <c r="L662" t="s">
        <v>22</v>
      </c>
      <c r="M662">
        <f>VLOOKUP(F:F,'[1]202209'!$B$1:$V$65536,21,0)</f>
        <v>41.9627808993642</v>
      </c>
      <c r="N662" t="str">
        <f>VLOOKUP(F:F,[2]Sheet2!$G:$G,1,0)</f>
        <v>11-01-0712</v>
      </c>
      <c r="P662" t="s">
        <v>23</v>
      </c>
      <c r="Q662" t="s">
        <v>24</v>
      </c>
      <c r="R662" t="s">
        <v>2661</v>
      </c>
    </row>
    <row r="663" spans="1:18">
      <c r="A663" t="s">
        <v>17</v>
      </c>
      <c r="B663" t="s">
        <v>2662</v>
      </c>
      <c r="C663" t="s">
        <v>2490</v>
      </c>
      <c r="D663" t="s">
        <v>2663</v>
      </c>
      <c r="E663" t="s">
        <v>2663</v>
      </c>
      <c r="F663" t="s">
        <v>2664</v>
      </c>
      <c r="G663" s="1">
        <v>44885</v>
      </c>
      <c r="H663" s="1">
        <v>44885</v>
      </c>
      <c r="I663" s="1">
        <v>44835</v>
      </c>
      <c r="J663" s="1">
        <v>44865</v>
      </c>
      <c r="K663">
        <v>8</v>
      </c>
      <c r="L663" t="s">
        <v>22</v>
      </c>
      <c r="M663">
        <f>VLOOKUP(F:F,'[1]202209'!$B$1:$V$65536,21,0)</f>
        <v>42.0078984373422</v>
      </c>
      <c r="N663" t="str">
        <f>VLOOKUP(F:F,[2]Sheet2!$G:$G,1,0)</f>
        <v>11-01-0901</v>
      </c>
      <c r="P663" t="s">
        <v>23</v>
      </c>
      <c r="Q663" t="s">
        <v>24</v>
      </c>
      <c r="R663" t="s">
        <v>2665</v>
      </c>
    </row>
    <row r="664" spans="1:18">
      <c r="A664" t="s">
        <v>17</v>
      </c>
      <c r="B664" t="s">
        <v>2666</v>
      </c>
      <c r="C664" t="s">
        <v>2490</v>
      </c>
      <c r="D664" t="s">
        <v>2667</v>
      </c>
      <c r="E664" t="s">
        <v>2667</v>
      </c>
      <c r="F664" t="s">
        <v>2668</v>
      </c>
      <c r="G664" s="1">
        <v>44885</v>
      </c>
      <c r="H664" s="1">
        <v>44885</v>
      </c>
      <c r="I664" s="1">
        <v>44835</v>
      </c>
      <c r="J664" s="1">
        <v>44865</v>
      </c>
      <c r="K664">
        <v>8</v>
      </c>
      <c r="L664" t="s">
        <v>22</v>
      </c>
      <c r="M664">
        <f>VLOOKUP(F:F,'[1]202209'!$B$1:$V$65536,21,0)</f>
        <v>30.4890439335799</v>
      </c>
      <c r="N664" t="str">
        <f>VLOOKUP(F:F,[2]Sheet2!$G:$G,1,0)</f>
        <v>11-01-0902</v>
      </c>
      <c r="P664" t="s">
        <v>23</v>
      </c>
      <c r="Q664" t="s">
        <v>24</v>
      </c>
      <c r="R664" t="s">
        <v>2669</v>
      </c>
    </row>
    <row r="665" spans="1:18">
      <c r="A665" t="s">
        <v>17</v>
      </c>
      <c r="B665" t="s">
        <v>2670</v>
      </c>
      <c r="C665" t="s">
        <v>2490</v>
      </c>
      <c r="D665" t="s">
        <v>2671</v>
      </c>
      <c r="E665" t="s">
        <v>2671</v>
      </c>
      <c r="F665" t="s">
        <v>2672</v>
      </c>
      <c r="G665" s="1">
        <v>44885</v>
      </c>
      <c r="H665" s="1">
        <v>44885</v>
      </c>
      <c r="I665" s="1">
        <v>44835</v>
      </c>
      <c r="J665" s="1">
        <v>44865</v>
      </c>
      <c r="K665">
        <v>8</v>
      </c>
      <c r="L665" t="s">
        <v>22</v>
      </c>
      <c r="M665">
        <f>VLOOKUP(F:F,'[1]202209'!$B$1:$V$65536,21,0)</f>
        <v>30.5758084296914</v>
      </c>
      <c r="N665" t="str">
        <f>VLOOKUP(F:F,[2]Sheet2!$G:$G,1,0)</f>
        <v>11-01-0903</v>
      </c>
      <c r="P665" t="s">
        <v>23</v>
      </c>
      <c r="Q665" t="s">
        <v>24</v>
      </c>
      <c r="R665" t="s">
        <v>2673</v>
      </c>
    </row>
    <row r="666" spans="1:18">
      <c r="A666" t="s">
        <v>17</v>
      </c>
      <c r="B666" t="s">
        <v>2674</v>
      </c>
      <c r="C666" t="s">
        <v>2490</v>
      </c>
      <c r="D666" t="s">
        <v>2675</v>
      </c>
      <c r="E666" t="s">
        <v>2675</v>
      </c>
      <c r="F666" t="s">
        <v>2676</v>
      </c>
      <c r="G666" s="1">
        <v>44885</v>
      </c>
      <c r="H666" s="1">
        <v>44885</v>
      </c>
      <c r="I666" s="1">
        <v>44835</v>
      </c>
      <c r="J666" s="1">
        <v>44865</v>
      </c>
      <c r="K666">
        <v>8</v>
      </c>
      <c r="L666" t="s">
        <v>22</v>
      </c>
      <c r="M666">
        <f>VLOOKUP(F:F,'[1]202209'!$B$1:$V$65536,21,0)</f>
        <v>30.8569253970926</v>
      </c>
      <c r="N666" t="str">
        <f>VLOOKUP(F:F,[2]Sheet2!$G:$G,1,0)</f>
        <v>11-01-0904</v>
      </c>
      <c r="P666" t="s">
        <v>23</v>
      </c>
      <c r="Q666" t="s">
        <v>24</v>
      </c>
      <c r="R666" t="s">
        <v>2677</v>
      </c>
    </row>
    <row r="667" spans="1:18">
      <c r="A667" t="s">
        <v>17</v>
      </c>
      <c r="B667" t="s">
        <v>2678</v>
      </c>
      <c r="C667" t="s">
        <v>2490</v>
      </c>
      <c r="D667" t="s">
        <v>2679</v>
      </c>
      <c r="E667" t="s">
        <v>2679</v>
      </c>
      <c r="F667" t="s">
        <v>2680</v>
      </c>
      <c r="G667" s="1">
        <v>44885</v>
      </c>
      <c r="H667" s="1">
        <v>44885</v>
      </c>
      <c r="I667" s="1">
        <v>44835</v>
      </c>
      <c r="J667" s="1">
        <v>44865</v>
      </c>
      <c r="K667">
        <v>8</v>
      </c>
      <c r="L667" t="s">
        <v>22</v>
      </c>
      <c r="M667">
        <f>VLOOKUP(F:F,'[1]202209'!$B$1:$V$65536,21,0)</f>
        <v>30.5584555304691</v>
      </c>
      <c r="N667" t="str">
        <f>VLOOKUP(F:F,[2]Sheet2!$G:$G,1,0)</f>
        <v>11-01-0905</v>
      </c>
      <c r="P667" t="s">
        <v>23</v>
      </c>
      <c r="Q667" t="s">
        <v>24</v>
      </c>
      <c r="R667" t="s">
        <v>2681</v>
      </c>
    </row>
    <row r="668" spans="1:18">
      <c r="A668" t="s">
        <v>17</v>
      </c>
      <c r="B668" t="s">
        <v>2682</v>
      </c>
      <c r="C668" t="s">
        <v>2490</v>
      </c>
      <c r="D668" t="s">
        <v>2683</v>
      </c>
      <c r="E668" t="s">
        <v>2683</v>
      </c>
      <c r="F668" t="s">
        <v>2684</v>
      </c>
      <c r="G668" s="1">
        <v>44885</v>
      </c>
      <c r="H668" s="1">
        <v>44885</v>
      </c>
      <c r="I668" s="1">
        <v>44835</v>
      </c>
      <c r="J668" s="1">
        <v>44865</v>
      </c>
      <c r="K668">
        <v>8</v>
      </c>
      <c r="L668" t="s">
        <v>22</v>
      </c>
      <c r="M668">
        <f>VLOOKUP(F:F,'[1]202209'!$B$1:$V$65536,21,0)</f>
        <v>30.7736314808256</v>
      </c>
      <c r="N668" t="str">
        <f>VLOOKUP(F:F,[2]Sheet2!$G:$G,1,0)</f>
        <v>11-01-0906</v>
      </c>
      <c r="P668" t="s">
        <v>23</v>
      </c>
      <c r="Q668" t="s">
        <v>24</v>
      </c>
      <c r="R668" t="s">
        <v>2685</v>
      </c>
    </row>
    <row r="669" spans="1:18">
      <c r="A669" t="s">
        <v>17</v>
      </c>
      <c r="B669" t="s">
        <v>2686</v>
      </c>
      <c r="C669" t="s">
        <v>2490</v>
      </c>
      <c r="D669" t="s">
        <v>2687</v>
      </c>
      <c r="E669" t="s">
        <v>2687</v>
      </c>
      <c r="F669" t="s">
        <v>2688</v>
      </c>
      <c r="G669" s="1">
        <v>44885</v>
      </c>
      <c r="H669" s="1">
        <v>44885</v>
      </c>
      <c r="I669" s="1">
        <v>44835</v>
      </c>
      <c r="J669" s="1">
        <v>44865</v>
      </c>
      <c r="K669">
        <v>8</v>
      </c>
      <c r="L669" t="s">
        <v>22</v>
      </c>
      <c r="M669">
        <f>VLOOKUP(F:F,'[1]202209'!$B$1:$V$65536,21,0)</f>
        <v>30.7736314808256</v>
      </c>
      <c r="N669" t="str">
        <f>VLOOKUP(F:F,[2]Sheet2!$G:$G,1,0)</f>
        <v>11-01-0907</v>
      </c>
      <c r="P669" t="s">
        <v>23</v>
      </c>
      <c r="Q669" t="s">
        <v>24</v>
      </c>
      <c r="R669" t="s">
        <v>2689</v>
      </c>
    </row>
    <row r="670" spans="1:18">
      <c r="A670" t="s">
        <v>17</v>
      </c>
      <c r="B670" t="s">
        <v>2690</v>
      </c>
      <c r="C670" t="s">
        <v>2490</v>
      </c>
      <c r="D670" t="s">
        <v>2691</v>
      </c>
      <c r="E670" t="s">
        <v>2691</v>
      </c>
      <c r="F670" t="s">
        <v>2692</v>
      </c>
      <c r="G670" s="1">
        <v>44885</v>
      </c>
      <c r="H670" s="1">
        <v>44885</v>
      </c>
      <c r="I670" s="1">
        <v>44835</v>
      </c>
      <c r="J670" s="1">
        <v>44865</v>
      </c>
      <c r="K670">
        <v>8</v>
      </c>
      <c r="L670" t="s">
        <v>22</v>
      </c>
      <c r="M670">
        <f>VLOOKUP(F:F,'[1]202209'!$B$1:$V$65536,21,0)</f>
        <v>30.5758084296914</v>
      </c>
      <c r="N670" t="str">
        <f>VLOOKUP(F:F,[2]Sheet2!$G:$G,1,0)</f>
        <v>11-01-0908</v>
      </c>
      <c r="P670" t="s">
        <v>23</v>
      </c>
      <c r="Q670" t="s">
        <v>24</v>
      </c>
      <c r="R670" t="s">
        <v>2693</v>
      </c>
    </row>
    <row r="671" spans="1:18">
      <c r="A671" t="s">
        <v>17</v>
      </c>
      <c r="B671" t="s">
        <v>2694</v>
      </c>
      <c r="C671" t="s">
        <v>2490</v>
      </c>
      <c r="D671" t="s">
        <v>2695</v>
      </c>
      <c r="E671" t="s">
        <v>2695</v>
      </c>
      <c r="F671" t="s">
        <v>2696</v>
      </c>
      <c r="G671" s="1">
        <v>44885</v>
      </c>
      <c r="H671" s="1">
        <v>44885</v>
      </c>
      <c r="I671" s="1">
        <v>44835</v>
      </c>
      <c r="J671" s="1">
        <v>44865</v>
      </c>
      <c r="K671">
        <v>8</v>
      </c>
      <c r="L671" t="s">
        <v>22</v>
      </c>
      <c r="M671">
        <f>VLOOKUP(F:F,'[1]202209'!$B$1:$V$65536,21,0)</f>
        <v>30.8395724978703</v>
      </c>
      <c r="N671" t="str">
        <f>VLOOKUP(F:F,[2]Sheet2!$G:$G,1,0)</f>
        <v>11-01-0909</v>
      </c>
      <c r="P671" t="s">
        <v>23</v>
      </c>
      <c r="Q671" t="s">
        <v>24</v>
      </c>
      <c r="R671" t="s">
        <v>2697</v>
      </c>
    </row>
    <row r="672" spans="1:18">
      <c r="A672" t="s">
        <v>17</v>
      </c>
      <c r="B672" t="s">
        <v>2698</v>
      </c>
      <c r="C672" t="s">
        <v>2490</v>
      </c>
      <c r="D672" t="s">
        <v>2699</v>
      </c>
      <c r="E672" t="s">
        <v>2699</v>
      </c>
      <c r="F672" t="s">
        <v>2700</v>
      </c>
      <c r="G672" s="1">
        <v>44885</v>
      </c>
      <c r="H672" s="1">
        <v>44885</v>
      </c>
      <c r="I672" s="1">
        <v>44835</v>
      </c>
      <c r="J672" s="1">
        <v>44865</v>
      </c>
      <c r="K672">
        <v>8</v>
      </c>
      <c r="L672" t="s">
        <v>22</v>
      </c>
      <c r="M672">
        <f>VLOOKUP(F:F,'[1]202209'!$B$1:$V$65536,21,0)</f>
        <v>30.5827495893803</v>
      </c>
      <c r="N672" t="str">
        <f>VLOOKUP(F:F,[2]Sheet2!$G:$G,1,0)</f>
        <v>11-01-0910</v>
      </c>
      <c r="P672" t="s">
        <v>23</v>
      </c>
      <c r="Q672" t="s">
        <v>24</v>
      </c>
      <c r="R672" t="s">
        <v>2701</v>
      </c>
    </row>
    <row r="673" spans="1:18">
      <c r="A673" t="s">
        <v>17</v>
      </c>
      <c r="B673" t="s">
        <v>2702</v>
      </c>
      <c r="C673" t="s">
        <v>2490</v>
      </c>
      <c r="D673" t="s">
        <v>2703</v>
      </c>
      <c r="E673" t="s">
        <v>2703</v>
      </c>
      <c r="F673" t="s">
        <v>2704</v>
      </c>
      <c r="G673" s="1">
        <v>44885</v>
      </c>
      <c r="H673" s="1">
        <v>44885</v>
      </c>
      <c r="I673" s="1">
        <v>44835</v>
      </c>
      <c r="J673" s="1">
        <v>44865</v>
      </c>
      <c r="K673">
        <v>8</v>
      </c>
      <c r="L673" t="s">
        <v>22</v>
      </c>
      <c r="M673">
        <f>VLOOKUP(F:F,'[1]202209'!$B$1:$V$65536,21,0)</f>
        <v>30.4890439335799</v>
      </c>
      <c r="N673" t="str">
        <f>VLOOKUP(F:F,[2]Sheet2!$G:$G,1,0)</f>
        <v>11-01-0911</v>
      </c>
      <c r="P673" t="s">
        <v>23</v>
      </c>
      <c r="Q673" t="s">
        <v>24</v>
      </c>
      <c r="R673" t="s">
        <v>2705</v>
      </c>
    </row>
    <row r="674" spans="1:18">
      <c r="A674" t="s">
        <v>17</v>
      </c>
      <c r="B674" t="s">
        <v>2706</v>
      </c>
      <c r="C674" t="s">
        <v>2490</v>
      </c>
      <c r="D674" t="s">
        <v>2707</v>
      </c>
      <c r="E674" t="s">
        <v>2707</v>
      </c>
      <c r="F674" t="s">
        <v>2708</v>
      </c>
      <c r="G674" s="1">
        <v>44885</v>
      </c>
      <c r="H674" s="1">
        <v>44885</v>
      </c>
      <c r="I674" s="1">
        <v>44835</v>
      </c>
      <c r="J674" s="1">
        <v>44865</v>
      </c>
      <c r="K674">
        <v>8</v>
      </c>
      <c r="L674" t="s">
        <v>22</v>
      </c>
      <c r="M674">
        <f>VLOOKUP(F:F,'[1]202209'!$B$1:$V$65536,21,0)</f>
        <v>41.9627808993642</v>
      </c>
      <c r="N674" t="str">
        <f>VLOOKUP(F:F,[2]Sheet2!$G:$G,1,0)</f>
        <v>11-01-0912</v>
      </c>
      <c r="P674" t="s">
        <v>23</v>
      </c>
      <c r="Q674" t="s">
        <v>24</v>
      </c>
      <c r="R674" t="s">
        <v>2709</v>
      </c>
    </row>
    <row r="675" spans="1:18">
      <c r="A675" t="s">
        <v>17</v>
      </c>
      <c r="B675" t="s">
        <v>2710</v>
      </c>
      <c r="C675" t="s">
        <v>2490</v>
      </c>
      <c r="D675" t="s">
        <v>2711</v>
      </c>
      <c r="E675" t="s">
        <v>2711</v>
      </c>
      <c r="F675" t="s">
        <v>2712</v>
      </c>
      <c r="G675" s="1">
        <v>44885</v>
      </c>
      <c r="H675" s="1">
        <v>44885</v>
      </c>
      <c r="I675" s="1">
        <v>44835</v>
      </c>
      <c r="J675" s="1">
        <v>44865</v>
      </c>
      <c r="K675">
        <v>8</v>
      </c>
      <c r="L675" t="s">
        <v>22</v>
      </c>
      <c r="M675">
        <f>VLOOKUP(F:F,'[1]202209'!$B$1:$V$65536,21,0)</f>
        <v>43.3805102265138</v>
      </c>
      <c r="N675" t="str">
        <f>VLOOKUP(F:F,[2]Sheet2!$G:$G,1,0)</f>
        <v>11-01-1101</v>
      </c>
      <c r="P675" t="s">
        <v>23</v>
      </c>
      <c r="Q675" t="s">
        <v>24</v>
      </c>
      <c r="R675" t="s">
        <v>2713</v>
      </c>
    </row>
    <row r="676" spans="1:18">
      <c r="A676" t="s">
        <v>17</v>
      </c>
      <c r="B676" t="s">
        <v>2714</v>
      </c>
      <c r="C676" t="s">
        <v>2490</v>
      </c>
      <c r="D676" t="s">
        <v>2715</v>
      </c>
      <c r="E676" t="s">
        <v>2715</v>
      </c>
      <c r="F676" t="s">
        <v>2716</v>
      </c>
      <c r="G676" s="1">
        <v>44885</v>
      </c>
      <c r="H676" s="1">
        <v>44885</v>
      </c>
      <c r="I676" s="1">
        <v>44835</v>
      </c>
      <c r="J676" s="1">
        <v>44865</v>
      </c>
      <c r="K676">
        <v>8</v>
      </c>
      <c r="L676" t="s">
        <v>22</v>
      </c>
      <c r="M676">
        <f>VLOOKUP(F:F,'[1]202209'!$B$1:$V$65536,21,0)</f>
        <v>31.4852761351556</v>
      </c>
      <c r="N676" t="str">
        <f>VLOOKUP(F:F,[2]Sheet2!$G:$G,1,0)</f>
        <v>11-01-1102</v>
      </c>
      <c r="P676" t="s">
        <v>23</v>
      </c>
      <c r="Q676" t="s">
        <v>24</v>
      </c>
      <c r="R676" t="s">
        <v>2717</v>
      </c>
    </row>
    <row r="677" spans="1:18">
      <c r="A677" t="s">
        <v>17</v>
      </c>
      <c r="B677" t="s">
        <v>2718</v>
      </c>
      <c r="C677" t="s">
        <v>2490</v>
      </c>
      <c r="D677" t="s">
        <v>2719</v>
      </c>
      <c r="E677" t="s">
        <v>2719</v>
      </c>
      <c r="F677" t="s">
        <v>2720</v>
      </c>
      <c r="G677" s="1">
        <v>44885</v>
      </c>
      <c r="H677" s="1">
        <v>44885</v>
      </c>
      <c r="I677" s="1">
        <v>44835</v>
      </c>
      <c r="J677" s="1">
        <v>44865</v>
      </c>
      <c r="K677">
        <v>8</v>
      </c>
      <c r="L677" t="s">
        <v>22</v>
      </c>
      <c r="M677">
        <f>VLOOKUP(F:F,'[1]202209'!$B$1:$V$65536,21,0)</f>
        <v>31.5748756688356</v>
      </c>
      <c r="N677" t="str">
        <f>VLOOKUP(F:F,[2]Sheet2!$G:$G,1,0)</f>
        <v>11-01-1103</v>
      </c>
      <c r="P677" t="s">
        <v>23</v>
      </c>
      <c r="Q677" t="s">
        <v>24</v>
      </c>
      <c r="R677" t="s">
        <v>2721</v>
      </c>
    </row>
    <row r="678" spans="1:18">
      <c r="A678" t="s">
        <v>17</v>
      </c>
      <c r="B678" t="s">
        <v>2722</v>
      </c>
      <c r="C678" t="s">
        <v>2490</v>
      </c>
      <c r="D678" t="s">
        <v>2723</v>
      </c>
      <c r="E678" t="s">
        <v>2723</v>
      </c>
      <c r="F678" t="s">
        <v>2724</v>
      </c>
      <c r="G678" s="1">
        <v>44885</v>
      </c>
      <c r="H678" s="1">
        <v>44885</v>
      </c>
      <c r="I678" s="1">
        <v>44835</v>
      </c>
      <c r="J678" s="1">
        <v>44865</v>
      </c>
      <c r="K678">
        <v>8</v>
      </c>
      <c r="L678" t="s">
        <v>22</v>
      </c>
      <c r="M678">
        <f>VLOOKUP(F:F,'[1]202209'!$B$1:$V$65536,21,0)</f>
        <v>31.8651781579589</v>
      </c>
      <c r="N678" t="str">
        <f>VLOOKUP(F:F,[2]Sheet2!$G:$G,1,0)</f>
        <v>11-01-1104</v>
      </c>
      <c r="P678" t="s">
        <v>23</v>
      </c>
      <c r="Q678" t="s">
        <v>24</v>
      </c>
      <c r="R678" t="s">
        <v>2725</v>
      </c>
    </row>
    <row r="679" spans="1:18">
      <c r="A679" t="s">
        <v>17</v>
      </c>
      <c r="B679" t="s">
        <v>2726</v>
      </c>
      <c r="C679" t="s">
        <v>2490</v>
      </c>
      <c r="D679" t="s">
        <v>2727</v>
      </c>
      <c r="E679" t="s">
        <v>2727</v>
      </c>
      <c r="F679" t="s">
        <v>2728</v>
      </c>
      <c r="G679" s="1">
        <v>44885</v>
      </c>
      <c r="H679" s="1">
        <v>44885</v>
      </c>
      <c r="I679" s="1">
        <v>44835</v>
      </c>
      <c r="J679" s="1">
        <v>44865</v>
      </c>
      <c r="K679">
        <v>8</v>
      </c>
      <c r="L679" t="s">
        <v>22</v>
      </c>
      <c r="M679">
        <f>VLOOKUP(F:F,'[1]202209'!$B$1:$V$65536,21,0)</f>
        <v>31.5569557620996</v>
      </c>
      <c r="N679" t="str">
        <f>VLOOKUP(F:F,[2]Sheet2!$G:$G,1,0)</f>
        <v>11-01-1105</v>
      </c>
      <c r="P679" t="s">
        <v>23</v>
      </c>
      <c r="Q679" t="s">
        <v>24</v>
      </c>
      <c r="R679" t="s">
        <v>2729</v>
      </c>
    </row>
    <row r="680" spans="1:18">
      <c r="A680" t="s">
        <v>17</v>
      </c>
      <c r="B680" t="s">
        <v>2730</v>
      </c>
      <c r="C680" t="s">
        <v>2490</v>
      </c>
      <c r="D680" t="s">
        <v>2731</v>
      </c>
      <c r="E680" t="s">
        <v>2731</v>
      </c>
      <c r="F680" t="s">
        <v>2732</v>
      </c>
      <c r="G680" s="1">
        <v>44885</v>
      </c>
      <c r="H680" s="1">
        <v>44885</v>
      </c>
      <c r="I680" s="1">
        <v>44835</v>
      </c>
      <c r="J680" s="1">
        <v>44865</v>
      </c>
      <c r="K680">
        <v>8</v>
      </c>
      <c r="L680" t="s">
        <v>22</v>
      </c>
      <c r="M680">
        <f>VLOOKUP(F:F,'[1]202209'!$B$1:$V$65536,21,0)</f>
        <v>31.7791626056261</v>
      </c>
      <c r="N680" t="str">
        <f>VLOOKUP(F:F,[2]Sheet2!$G:$G,1,0)</f>
        <v>11-01-1106</v>
      </c>
      <c r="P680" t="s">
        <v>23</v>
      </c>
      <c r="Q680" t="s">
        <v>24</v>
      </c>
      <c r="R680" t="s">
        <v>2733</v>
      </c>
    </row>
    <row r="681" spans="1:18">
      <c r="A681" t="s">
        <v>17</v>
      </c>
      <c r="B681" t="s">
        <v>2734</v>
      </c>
      <c r="C681" t="s">
        <v>2490</v>
      </c>
      <c r="D681" t="s">
        <v>2735</v>
      </c>
      <c r="E681" t="s">
        <v>2735</v>
      </c>
      <c r="F681" t="s">
        <v>2736</v>
      </c>
      <c r="G681" s="1">
        <v>44885</v>
      </c>
      <c r="H681" s="1">
        <v>44885</v>
      </c>
      <c r="I681" s="1">
        <v>44835</v>
      </c>
      <c r="J681" s="1">
        <v>44865</v>
      </c>
      <c r="K681">
        <v>8</v>
      </c>
      <c r="L681" t="s">
        <v>22</v>
      </c>
      <c r="M681">
        <f>VLOOKUP(F:F,'[1]202209'!$B$1:$V$65536,21,0)</f>
        <v>31.7791626056261</v>
      </c>
      <c r="N681" t="str">
        <f>VLOOKUP(F:F,[2]Sheet2!$G:$G,1,0)</f>
        <v>11-01-1107</v>
      </c>
      <c r="P681" t="s">
        <v>23</v>
      </c>
      <c r="Q681" t="s">
        <v>24</v>
      </c>
      <c r="R681" t="s">
        <v>2737</v>
      </c>
    </row>
    <row r="682" spans="1:18">
      <c r="A682" t="s">
        <v>17</v>
      </c>
      <c r="B682" t="s">
        <v>2738</v>
      </c>
      <c r="C682" t="s">
        <v>2490</v>
      </c>
      <c r="D682" t="s">
        <v>2739</v>
      </c>
      <c r="E682" t="s">
        <v>2739</v>
      </c>
      <c r="F682" t="s">
        <v>2740</v>
      </c>
      <c r="G682" s="1">
        <v>44885</v>
      </c>
      <c r="H682" s="1">
        <v>44885</v>
      </c>
      <c r="I682" s="1">
        <v>44835</v>
      </c>
      <c r="J682" s="1">
        <v>44865</v>
      </c>
      <c r="K682">
        <v>8</v>
      </c>
      <c r="L682" t="s">
        <v>22</v>
      </c>
      <c r="M682">
        <f>VLOOKUP(F:F,'[1]202209'!$B$1:$V$65536,21,0)</f>
        <v>31.5748756688356</v>
      </c>
      <c r="N682" t="str">
        <f>VLOOKUP(F:F,[2]Sheet2!$G:$G,1,0)</f>
        <v>11-01-1108</v>
      </c>
      <c r="P682" t="s">
        <v>23</v>
      </c>
      <c r="Q682" t="s">
        <v>24</v>
      </c>
      <c r="R682" t="s">
        <v>2741</v>
      </c>
    </row>
    <row r="683" spans="1:18">
      <c r="A683" t="s">
        <v>17</v>
      </c>
      <c r="B683" t="s">
        <v>2742</v>
      </c>
      <c r="C683" t="s">
        <v>2490</v>
      </c>
      <c r="D683" t="s">
        <v>2743</v>
      </c>
      <c r="E683" t="s">
        <v>2743</v>
      </c>
      <c r="F683" t="s">
        <v>2744</v>
      </c>
      <c r="G683" s="1">
        <v>44885</v>
      </c>
      <c r="H683" s="1">
        <v>44885</v>
      </c>
      <c r="I683" s="1">
        <v>44835</v>
      </c>
      <c r="J683" s="1">
        <v>44865</v>
      </c>
      <c r="K683">
        <v>8</v>
      </c>
      <c r="L683" t="s">
        <v>22</v>
      </c>
      <c r="M683">
        <f>VLOOKUP(F:F,'[1]202209'!$B$1:$V$65536,21,0)</f>
        <v>31.8472582512229</v>
      </c>
      <c r="N683" t="str">
        <f>VLOOKUP(F:F,[2]Sheet2!$G:$G,1,0)</f>
        <v>11-01-1109</v>
      </c>
      <c r="P683" t="s">
        <v>23</v>
      </c>
      <c r="Q683" t="s">
        <v>24</v>
      </c>
      <c r="R683" t="s">
        <v>2745</v>
      </c>
    </row>
    <row r="684" spans="1:18">
      <c r="A684" t="s">
        <v>17</v>
      </c>
      <c r="B684" t="s">
        <v>2746</v>
      </c>
      <c r="C684" t="s">
        <v>2490</v>
      </c>
      <c r="D684" t="s">
        <v>2747</v>
      </c>
      <c r="E684" t="s">
        <v>2747</v>
      </c>
      <c r="F684" t="s">
        <v>2748</v>
      </c>
      <c r="G684" s="1">
        <v>44885</v>
      </c>
      <c r="H684" s="1">
        <v>44885</v>
      </c>
      <c r="I684" s="1">
        <v>44835</v>
      </c>
      <c r="J684" s="1">
        <v>44865</v>
      </c>
      <c r="K684">
        <v>8</v>
      </c>
      <c r="L684" t="s">
        <v>22</v>
      </c>
      <c r="M684">
        <f>VLOOKUP(F:F,'[1]202209'!$B$1:$V$65536,21,0)</f>
        <v>31.58204363153</v>
      </c>
      <c r="N684" t="str">
        <f>VLOOKUP(F:F,[2]Sheet2!$G:$G,1,0)</f>
        <v>11-01-1110</v>
      </c>
      <c r="P684" t="s">
        <v>23</v>
      </c>
      <c r="Q684" t="s">
        <v>24</v>
      </c>
      <c r="R684" t="s">
        <v>2749</v>
      </c>
    </row>
    <row r="685" spans="1:18">
      <c r="A685" t="s">
        <v>17</v>
      </c>
      <c r="B685" t="s">
        <v>2750</v>
      </c>
      <c r="C685" t="s">
        <v>2490</v>
      </c>
      <c r="D685" t="s">
        <v>2751</v>
      </c>
      <c r="E685" t="s">
        <v>2751</v>
      </c>
      <c r="F685" t="s">
        <v>2752</v>
      </c>
      <c r="G685" s="1">
        <v>44885</v>
      </c>
      <c r="H685" s="1">
        <v>44885</v>
      </c>
      <c r="I685" s="1">
        <v>44835</v>
      </c>
      <c r="J685" s="1">
        <v>44865</v>
      </c>
      <c r="K685">
        <v>8</v>
      </c>
      <c r="L685" t="s">
        <v>22</v>
      </c>
      <c r="M685">
        <f>VLOOKUP(F:F,'[1]202209'!$B$1:$V$65536,21,0)</f>
        <v>31.4852761351556</v>
      </c>
      <c r="N685" t="str">
        <f>VLOOKUP(F:F,[2]Sheet2!$G:$G,1,0)</f>
        <v>11-01-1111</v>
      </c>
      <c r="P685" t="s">
        <v>23</v>
      </c>
      <c r="Q685" t="s">
        <v>24</v>
      </c>
      <c r="R685" t="s">
        <v>2753</v>
      </c>
    </row>
    <row r="686" spans="1:18">
      <c r="A686" t="s">
        <v>17</v>
      </c>
      <c r="B686" t="s">
        <v>2754</v>
      </c>
      <c r="C686" t="s">
        <v>2490</v>
      </c>
      <c r="D686" t="s">
        <v>2755</v>
      </c>
      <c r="E686" t="s">
        <v>2755</v>
      </c>
      <c r="F686" t="s">
        <v>2756</v>
      </c>
      <c r="G686" s="1">
        <v>44885</v>
      </c>
      <c r="H686" s="1">
        <v>44885</v>
      </c>
      <c r="I686" s="1">
        <v>44835</v>
      </c>
      <c r="J686" s="1">
        <v>44865</v>
      </c>
      <c r="K686">
        <v>8</v>
      </c>
      <c r="L686" t="s">
        <v>22</v>
      </c>
      <c r="M686">
        <f>VLOOKUP(F:F,'[1]202209'!$B$1:$V$65536,21,0)</f>
        <v>43.3339184690002</v>
      </c>
      <c r="N686" t="str">
        <f>VLOOKUP(F:F,[2]Sheet2!$G:$G,1,0)</f>
        <v>11-01-1112</v>
      </c>
      <c r="P686" t="s">
        <v>23</v>
      </c>
      <c r="Q686" t="s">
        <v>24</v>
      </c>
      <c r="R686" t="s">
        <v>2757</v>
      </c>
    </row>
    <row r="687" spans="1:18">
      <c r="A687" t="s">
        <v>17</v>
      </c>
      <c r="B687" t="s">
        <v>2758</v>
      </c>
      <c r="C687" t="s">
        <v>2490</v>
      </c>
      <c r="D687" t="s">
        <v>2759</v>
      </c>
      <c r="E687" t="s">
        <v>2759</v>
      </c>
      <c r="F687" t="s">
        <v>2760</v>
      </c>
      <c r="G687" s="1">
        <v>44885</v>
      </c>
      <c r="H687" s="1">
        <v>44885</v>
      </c>
      <c r="I687" s="1">
        <v>44835</v>
      </c>
      <c r="J687" s="1">
        <v>44865</v>
      </c>
      <c r="K687">
        <v>8</v>
      </c>
      <c r="L687" t="s">
        <v>22</v>
      </c>
      <c r="M687">
        <f>VLOOKUP(F:F,'[1]202209'!$B$1:$V$65536,21,0)</f>
        <v>43.0400319985297</v>
      </c>
      <c r="N687" t="str">
        <f>VLOOKUP(F:F,[2]Sheet2!$G:$G,1,0)</f>
        <v>11-01-1301</v>
      </c>
      <c r="P687" t="s">
        <v>23</v>
      </c>
      <c r="Q687" t="s">
        <v>24</v>
      </c>
      <c r="R687" t="s">
        <v>2761</v>
      </c>
    </row>
    <row r="688" spans="1:18">
      <c r="A688" t="s">
        <v>17</v>
      </c>
      <c r="B688" t="s">
        <v>2762</v>
      </c>
      <c r="C688" t="s">
        <v>2490</v>
      </c>
      <c r="D688" t="s">
        <v>2763</v>
      </c>
      <c r="E688" t="s">
        <v>2763</v>
      </c>
      <c r="F688" t="s">
        <v>2764</v>
      </c>
      <c r="G688" s="1">
        <v>44885</v>
      </c>
      <c r="H688" s="1">
        <v>44885</v>
      </c>
      <c r="I688" s="1">
        <v>44835</v>
      </c>
      <c r="J688" s="1">
        <v>44865</v>
      </c>
      <c r="K688">
        <v>8</v>
      </c>
      <c r="L688" t="s">
        <v>22</v>
      </c>
      <c r="M688">
        <f>VLOOKUP(F:F,'[1]202209'!$B$1:$V$65536,21,0)</f>
        <v>31.8150024190981</v>
      </c>
      <c r="N688" t="str">
        <f>VLOOKUP(F:F,[2]Sheet2!$G:$G,1,0)</f>
        <v>11-01-1302</v>
      </c>
      <c r="P688" t="s">
        <v>23</v>
      </c>
      <c r="Q688" t="s">
        <v>24</v>
      </c>
      <c r="R688" t="s">
        <v>2765</v>
      </c>
    </row>
    <row r="689" spans="1:18">
      <c r="A689" t="s">
        <v>17</v>
      </c>
      <c r="B689" t="s">
        <v>2766</v>
      </c>
      <c r="C689" t="s">
        <v>2490</v>
      </c>
      <c r="D689" t="s">
        <v>2767</v>
      </c>
      <c r="E689" t="s">
        <v>2767</v>
      </c>
      <c r="F689" t="s">
        <v>2768</v>
      </c>
      <c r="G689" s="1">
        <v>44885</v>
      </c>
      <c r="H689" s="1">
        <v>44885</v>
      </c>
      <c r="I689" s="1">
        <v>44835</v>
      </c>
      <c r="J689" s="1">
        <v>44865</v>
      </c>
      <c r="K689">
        <v>8</v>
      </c>
      <c r="L689" t="s">
        <v>22</v>
      </c>
      <c r="M689">
        <f>VLOOKUP(F:F,'[1]202209'!$B$1:$V$65536,21,0)</f>
        <v>31.4100125268644</v>
      </c>
      <c r="N689" t="str">
        <f>VLOOKUP(F:F,[2]Sheet2!$G:$G,1,0)</f>
        <v>11-01-1303</v>
      </c>
      <c r="P689" t="s">
        <v>196</v>
      </c>
      <c r="Q689" t="s">
        <v>24</v>
      </c>
      <c r="R689" t="s">
        <v>2769</v>
      </c>
    </row>
    <row r="690" spans="1:18">
      <c r="A690" t="s">
        <v>17</v>
      </c>
      <c r="B690" t="s">
        <v>2770</v>
      </c>
      <c r="C690" t="s">
        <v>2490</v>
      </c>
      <c r="D690" t="s">
        <v>2771</v>
      </c>
      <c r="E690" t="s">
        <v>2771</v>
      </c>
      <c r="F690" t="s">
        <v>2772</v>
      </c>
      <c r="G690" s="1">
        <v>44885</v>
      </c>
      <c r="H690" s="1">
        <v>44885</v>
      </c>
      <c r="I690" s="1">
        <v>44835</v>
      </c>
      <c r="J690" s="1">
        <v>44865</v>
      </c>
      <c r="K690">
        <v>8</v>
      </c>
      <c r="L690" t="s">
        <v>22</v>
      </c>
      <c r="M690">
        <f>VLOOKUP(F:F,'[1]202209'!$B$1:$V$65536,21,0)</f>
        <v>31.8651781579589</v>
      </c>
      <c r="N690" t="str">
        <f>VLOOKUP(F:F,[2]Sheet2!$G:$G,1,0)</f>
        <v>11-01-1304</v>
      </c>
      <c r="P690" t="s">
        <v>23</v>
      </c>
      <c r="Q690" t="s">
        <v>24</v>
      </c>
      <c r="R690" t="s">
        <v>2773</v>
      </c>
    </row>
    <row r="691" spans="1:18">
      <c r="A691" t="s">
        <v>17</v>
      </c>
      <c r="B691" t="s">
        <v>2774</v>
      </c>
      <c r="C691" t="s">
        <v>2490</v>
      </c>
      <c r="D691" t="s">
        <v>2775</v>
      </c>
      <c r="E691" t="s">
        <v>2775</v>
      </c>
      <c r="F691" t="s">
        <v>2776</v>
      </c>
      <c r="G691" s="1">
        <v>44885</v>
      </c>
      <c r="H691" s="1">
        <v>44885</v>
      </c>
      <c r="I691" s="1">
        <v>44835</v>
      </c>
      <c r="J691" s="1">
        <v>44865</v>
      </c>
      <c r="K691">
        <v>8</v>
      </c>
      <c r="L691" t="s">
        <v>22</v>
      </c>
      <c r="M691">
        <f>VLOOKUP(F:F,'[1]202209'!$B$1:$V$65536,21,0)</f>
        <v>31.3920926201284</v>
      </c>
      <c r="N691" t="str">
        <f>VLOOKUP(F:F,[2]Sheet2!$G:$G,1,0)</f>
        <v>11-01-1305</v>
      </c>
      <c r="P691" t="s">
        <v>23</v>
      </c>
      <c r="Q691" t="s">
        <v>24</v>
      </c>
      <c r="R691" t="s">
        <v>2777</v>
      </c>
    </row>
    <row r="692" spans="1:18">
      <c r="A692" t="s">
        <v>17</v>
      </c>
      <c r="B692" t="s">
        <v>2778</v>
      </c>
      <c r="C692" t="s">
        <v>2490</v>
      </c>
      <c r="D692" t="s">
        <v>2779</v>
      </c>
      <c r="E692" t="s">
        <v>2779</v>
      </c>
      <c r="F692" t="s">
        <v>2780</v>
      </c>
      <c r="G692" s="1">
        <v>44885</v>
      </c>
      <c r="H692" s="1">
        <v>44885</v>
      </c>
      <c r="I692" s="1">
        <v>44835</v>
      </c>
      <c r="J692" s="1">
        <v>44865</v>
      </c>
      <c r="K692">
        <v>8</v>
      </c>
      <c r="L692" t="s">
        <v>22</v>
      </c>
      <c r="M692">
        <f>VLOOKUP(F:F,'[1]202209'!$B$1:$V$65536,21,0)</f>
        <v>31.797082512362</v>
      </c>
      <c r="N692" t="str">
        <f>VLOOKUP(F:F,[2]Sheet2!$G:$G,1,0)</f>
        <v>11-01-1306</v>
      </c>
      <c r="P692" t="s">
        <v>23</v>
      </c>
      <c r="Q692" t="s">
        <v>24</v>
      </c>
      <c r="R692" t="s">
        <v>2781</v>
      </c>
    </row>
    <row r="693" spans="1:18">
      <c r="A693" t="s">
        <v>17</v>
      </c>
      <c r="B693" t="s">
        <v>2782</v>
      </c>
      <c r="C693" t="s">
        <v>2490</v>
      </c>
      <c r="D693" t="s">
        <v>2783</v>
      </c>
      <c r="E693" t="s">
        <v>2783</v>
      </c>
      <c r="F693" t="s">
        <v>2784</v>
      </c>
      <c r="G693" s="1">
        <v>44885</v>
      </c>
      <c r="H693" s="1">
        <v>44885</v>
      </c>
      <c r="I693" s="1">
        <v>44835</v>
      </c>
      <c r="J693" s="1">
        <v>44865</v>
      </c>
      <c r="K693">
        <v>8</v>
      </c>
      <c r="L693" t="s">
        <v>22</v>
      </c>
      <c r="M693">
        <f>VLOOKUP(F:F,'[1]202209'!$B$1:$V$65536,21,0)</f>
        <v>31.797082512362</v>
      </c>
      <c r="N693" t="str">
        <f>VLOOKUP(F:F,[2]Sheet2!$G:$G,1,0)</f>
        <v>11-01-1307</v>
      </c>
      <c r="P693" t="s">
        <v>23</v>
      </c>
      <c r="Q693" t="s">
        <v>24</v>
      </c>
      <c r="R693" t="s">
        <v>2785</v>
      </c>
    </row>
    <row r="694" spans="1:18">
      <c r="A694" t="s">
        <v>17</v>
      </c>
      <c r="B694" t="s">
        <v>2786</v>
      </c>
      <c r="C694" t="s">
        <v>2490</v>
      </c>
      <c r="D694" t="s">
        <v>2787</v>
      </c>
      <c r="E694" t="s">
        <v>2787</v>
      </c>
      <c r="F694" t="s">
        <v>2788</v>
      </c>
      <c r="G694" s="1">
        <v>44885</v>
      </c>
      <c r="H694" s="1">
        <v>44885</v>
      </c>
      <c r="I694" s="1">
        <v>44835</v>
      </c>
      <c r="J694" s="1">
        <v>44865</v>
      </c>
      <c r="K694">
        <v>8</v>
      </c>
      <c r="L694" t="s">
        <v>22</v>
      </c>
      <c r="M694">
        <f>VLOOKUP(F:F,'[1]202209'!$B$1:$V$65536,21,0)</f>
        <v>31.4100125268644</v>
      </c>
      <c r="N694" t="str">
        <f>VLOOKUP(F:F,[2]Sheet2!$G:$G,1,0)</f>
        <v>11-01-1308</v>
      </c>
      <c r="P694" t="s">
        <v>23</v>
      </c>
      <c r="Q694" t="s">
        <v>24</v>
      </c>
      <c r="R694" t="s">
        <v>2789</v>
      </c>
    </row>
    <row r="695" spans="1:18">
      <c r="A695" t="s">
        <v>17</v>
      </c>
      <c r="B695" t="s">
        <v>2790</v>
      </c>
      <c r="C695" t="s">
        <v>2490</v>
      </c>
      <c r="D695" t="s">
        <v>2791</v>
      </c>
      <c r="E695" t="s">
        <v>2791</v>
      </c>
      <c r="F695" t="s">
        <v>2792</v>
      </c>
      <c r="G695" s="1">
        <v>44885</v>
      </c>
      <c r="H695" s="1">
        <v>44885</v>
      </c>
      <c r="I695" s="1">
        <v>44835</v>
      </c>
      <c r="J695" s="1">
        <v>44865</v>
      </c>
      <c r="K695">
        <v>8</v>
      </c>
      <c r="L695" t="s">
        <v>22</v>
      </c>
      <c r="M695">
        <f>VLOOKUP(F:F,'[1]202209'!$B$1:$V$65536,21,0)</f>
        <v>31.8544262139173</v>
      </c>
      <c r="N695" t="str">
        <f>VLOOKUP(F:F,[2]Sheet2!$G:$G,1,0)</f>
        <v>11-01-1309</v>
      </c>
      <c r="P695" t="s">
        <v>23</v>
      </c>
      <c r="Q695" t="s">
        <v>24</v>
      </c>
      <c r="R695" t="s">
        <v>2793</v>
      </c>
    </row>
    <row r="696" spans="1:18">
      <c r="A696" t="s">
        <v>17</v>
      </c>
      <c r="B696" t="s">
        <v>2794</v>
      </c>
      <c r="C696" t="s">
        <v>2490</v>
      </c>
      <c r="D696" t="s">
        <v>2795</v>
      </c>
      <c r="E696" t="s">
        <v>2795</v>
      </c>
      <c r="F696" t="s">
        <v>2796</v>
      </c>
      <c r="G696" s="1">
        <v>44885</v>
      </c>
      <c r="H696" s="1">
        <v>44885</v>
      </c>
      <c r="I696" s="1">
        <v>44835</v>
      </c>
      <c r="J696" s="1">
        <v>44865</v>
      </c>
      <c r="K696">
        <v>8</v>
      </c>
      <c r="L696" t="s">
        <v>22</v>
      </c>
      <c r="M696">
        <f>VLOOKUP(F:F,'[1]202209'!$B$1:$V$65536,21,0)</f>
        <v>31.4100125268644</v>
      </c>
      <c r="N696" t="str">
        <f>VLOOKUP(F:F,[2]Sheet2!$G:$G,1,0)</f>
        <v>11-01-1310</v>
      </c>
      <c r="P696" t="s">
        <v>23</v>
      </c>
      <c r="Q696" t="s">
        <v>24</v>
      </c>
      <c r="R696" t="s">
        <v>2797</v>
      </c>
    </row>
    <row r="697" spans="1:18">
      <c r="A697" t="s">
        <v>17</v>
      </c>
      <c r="B697" t="s">
        <v>2798</v>
      </c>
      <c r="C697" t="s">
        <v>2490</v>
      </c>
      <c r="D697" t="s">
        <v>2799</v>
      </c>
      <c r="E697" t="s">
        <v>2799</v>
      </c>
      <c r="F697" t="s">
        <v>2800</v>
      </c>
      <c r="G697" s="1">
        <v>44885</v>
      </c>
      <c r="H697" s="1">
        <v>44885</v>
      </c>
      <c r="I697" s="1">
        <v>44835</v>
      </c>
      <c r="J697" s="1">
        <v>44865</v>
      </c>
      <c r="K697">
        <v>8</v>
      </c>
      <c r="L697" t="s">
        <v>22</v>
      </c>
      <c r="M697">
        <f>VLOOKUP(F:F,'[1]202209'!$B$1:$V$65536,21,0)</f>
        <v>31.8150024190981</v>
      </c>
      <c r="N697" t="str">
        <f>VLOOKUP(F:F,[2]Sheet2!$G:$G,1,0)</f>
        <v>11-01-1311</v>
      </c>
      <c r="P697" t="s">
        <v>23</v>
      </c>
      <c r="Q697" t="s">
        <v>24</v>
      </c>
      <c r="R697" t="s">
        <v>2801</v>
      </c>
    </row>
    <row r="698" spans="1:18">
      <c r="A698" t="s">
        <v>17</v>
      </c>
      <c r="B698" t="s">
        <v>2802</v>
      </c>
      <c r="C698" t="s">
        <v>2490</v>
      </c>
      <c r="D698" t="s">
        <v>2803</v>
      </c>
      <c r="E698" t="s">
        <v>2803</v>
      </c>
      <c r="F698" t="s">
        <v>2804</v>
      </c>
      <c r="G698" s="1">
        <v>44885</v>
      </c>
      <c r="H698" s="1">
        <v>44885</v>
      </c>
      <c r="I698" s="1">
        <v>44835</v>
      </c>
      <c r="J698" s="1">
        <v>44865</v>
      </c>
      <c r="K698">
        <v>8</v>
      </c>
      <c r="L698" t="s">
        <v>22</v>
      </c>
      <c r="M698">
        <f>VLOOKUP(F:F,'[1]202209'!$B$1:$V$65536,21,0)</f>
        <v>42.9934402410161</v>
      </c>
      <c r="N698" t="str">
        <f>VLOOKUP(F:F,[2]Sheet2!$G:$G,1,0)</f>
        <v>11-01-1312</v>
      </c>
      <c r="P698" t="s">
        <v>23</v>
      </c>
      <c r="Q698" t="s">
        <v>24</v>
      </c>
      <c r="R698" t="s">
        <v>2805</v>
      </c>
    </row>
    <row r="699" spans="1:18">
      <c r="A699" t="s">
        <v>17</v>
      </c>
      <c r="B699" t="s">
        <v>2806</v>
      </c>
      <c r="C699" t="s">
        <v>2490</v>
      </c>
      <c r="D699" t="s">
        <v>2807</v>
      </c>
      <c r="E699" t="s">
        <v>2807</v>
      </c>
      <c r="F699" t="s">
        <v>2808</v>
      </c>
      <c r="G699" s="1">
        <v>44885</v>
      </c>
      <c r="H699" s="1">
        <v>44885</v>
      </c>
      <c r="I699" s="1">
        <v>44835</v>
      </c>
      <c r="J699" s="1">
        <v>44865</v>
      </c>
      <c r="K699">
        <v>8</v>
      </c>
      <c r="L699" t="s">
        <v>22</v>
      </c>
      <c r="M699">
        <f>VLOOKUP(F:F,'[1]202209'!$B$1:$V$65536,21,0)</f>
        <v>32.8216675589259</v>
      </c>
      <c r="N699" t="str">
        <f>VLOOKUP(F:F,[2]Sheet2!$G:$G,1,0)</f>
        <v>11-01-1602</v>
      </c>
      <c r="P699" t="s">
        <v>23</v>
      </c>
      <c r="Q699" t="s">
        <v>24</v>
      </c>
      <c r="R699" t="s">
        <v>2809</v>
      </c>
    </row>
    <row r="700" spans="1:18">
      <c r="A700" t="s">
        <v>17</v>
      </c>
      <c r="B700" t="s">
        <v>2810</v>
      </c>
      <c r="C700" t="s">
        <v>2490</v>
      </c>
      <c r="D700" t="s">
        <v>2811</v>
      </c>
      <c r="E700" t="s">
        <v>2811</v>
      </c>
      <c r="F700" t="s">
        <v>2812</v>
      </c>
      <c r="G700" s="1">
        <v>44885</v>
      </c>
      <c r="H700" s="1">
        <v>44885</v>
      </c>
      <c r="I700" s="1">
        <v>44835</v>
      </c>
      <c r="J700" s="1">
        <v>44865</v>
      </c>
      <c r="K700">
        <v>8</v>
      </c>
      <c r="L700" t="s">
        <v>22</v>
      </c>
      <c r="M700">
        <f>VLOOKUP(F:F,'[1]202209'!$B$1:$V$65536,21,0)</f>
        <v>32.4038632968826</v>
      </c>
      <c r="N700" t="str">
        <f>VLOOKUP(F:F,[2]Sheet2!$G:$G,1,0)</f>
        <v>11-01-1603</v>
      </c>
      <c r="P700" t="s">
        <v>23</v>
      </c>
      <c r="Q700" t="s">
        <v>24</v>
      </c>
      <c r="R700" t="s">
        <v>2813</v>
      </c>
    </row>
    <row r="701" spans="1:18">
      <c r="A701" t="s">
        <v>17</v>
      </c>
      <c r="B701" t="s">
        <v>2814</v>
      </c>
      <c r="C701" t="s">
        <v>2490</v>
      </c>
      <c r="D701" t="s">
        <v>2815</v>
      </c>
      <c r="E701" t="s">
        <v>2815</v>
      </c>
      <c r="F701" t="s">
        <v>2816</v>
      </c>
      <c r="G701" s="1">
        <v>44885</v>
      </c>
      <c r="H701" s="1">
        <v>44885</v>
      </c>
      <c r="I701" s="1">
        <v>44835</v>
      </c>
      <c r="J701" s="1">
        <v>44865</v>
      </c>
      <c r="K701">
        <v>8</v>
      </c>
      <c r="L701" t="s">
        <v>22</v>
      </c>
      <c r="M701">
        <f>VLOOKUP(F:F,'[1]202209'!$B$1:$V$65536,21,0)</f>
        <v>32.8734309188251</v>
      </c>
      <c r="N701" t="str">
        <f>VLOOKUP(F:F,[2]Sheet2!$G:$G,1,0)</f>
        <v>11-01-1604</v>
      </c>
      <c r="P701" t="s">
        <v>23</v>
      </c>
      <c r="Q701" t="s">
        <v>24</v>
      </c>
      <c r="R701" t="s">
        <v>2817</v>
      </c>
    </row>
    <row r="702" spans="1:18">
      <c r="A702" t="s">
        <v>17</v>
      </c>
      <c r="B702" t="s">
        <v>2818</v>
      </c>
      <c r="C702" t="s">
        <v>2490</v>
      </c>
      <c r="D702" t="s">
        <v>2819</v>
      </c>
      <c r="E702" t="s">
        <v>2819</v>
      </c>
      <c r="F702" t="s">
        <v>2820</v>
      </c>
      <c r="G702" s="1">
        <v>44885</v>
      </c>
      <c r="H702" s="1">
        <v>44885</v>
      </c>
      <c r="I702" s="1">
        <v>44835</v>
      </c>
      <c r="J702" s="1">
        <v>44865</v>
      </c>
      <c r="K702">
        <v>8</v>
      </c>
      <c r="L702" t="s">
        <v>22</v>
      </c>
      <c r="M702">
        <f>VLOOKUP(F:F,'[1]202209'!$B$1:$V$65536,21,0)</f>
        <v>32.3853763826329</v>
      </c>
      <c r="N702" t="str">
        <f>VLOOKUP(F:F,[2]Sheet2!$G:$G,1,0)</f>
        <v>11-01-1605</v>
      </c>
      <c r="P702" t="s">
        <v>23</v>
      </c>
      <c r="Q702" t="s">
        <v>24</v>
      </c>
      <c r="R702" t="s">
        <v>2821</v>
      </c>
    </row>
    <row r="703" spans="1:18">
      <c r="A703" t="s">
        <v>17</v>
      </c>
      <c r="B703" t="s">
        <v>2822</v>
      </c>
      <c r="C703" t="s">
        <v>2490</v>
      </c>
      <c r="D703" t="s">
        <v>2823</v>
      </c>
      <c r="E703" t="s">
        <v>2823</v>
      </c>
      <c r="F703" t="s">
        <v>2824</v>
      </c>
      <c r="G703" s="1">
        <v>44885</v>
      </c>
      <c r="H703" s="1">
        <v>44885</v>
      </c>
      <c r="I703" s="1">
        <v>44835</v>
      </c>
      <c r="J703" s="1">
        <v>44865</v>
      </c>
      <c r="K703">
        <v>8</v>
      </c>
      <c r="L703" t="s">
        <v>22</v>
      </c>
      <c r="M703">
        <f>VLOOKUP(F:F,'[1]202209'!$B$1:$V$65536,21,0)</f>
        <v>32.8031806446762</v>
      </c>
      <c r="N703" t="str">
        <f>VLOOKUP(F:F,[2]Sheet2!$G:$G,1,0)</f>
        <v>11-01-1606</v>
      </c>
      <c r="P703" t="s">
        <v>23</v>
      </c>
      <c r="Q703" t="s">
        <v>24</v>
      </c>
      <c r="R703" t="s">
        <v>2825</v>
      </c>
    </row>
    <row r="704" spans="1:18">
      <c r="A704" t="s">
        <v>17</v>
      </c>
      <c r="B704" t="s">
        <v>2826</v>
      </c>
      <c r="C704" t="s">
        <v>2490</v>
      </c>
      <c r="D704" t="s">
        <v>2827</v>
      </c>
      <c r="E704" t="s">
        <v>2827</v>
      </c>
      <c r="F704" t="s">
        <v>2828</v>
      </c>
      <c r="G704" s="1">
        <v>44885</v>
      </c>
      <c r="H704" s="1">
        <v>44885</v>
      </c>
      <c r="I704" s="1">
        <v>44835</v>
      </c>
      <c r="J704" s="1">
        <v>44865</v>
      </c>
      <c r="K704">
        <v>8</v>
      </c>
      <c r="L704" t="s">
        <v>22</v>
      </c>
      <c r="M704">
        <f>VLOOKUP(F:F,'[1]202209'!$B$1:$V$65536,21,0)</f>
        <v>32.8031806446762</v>
      </c>
      <c r="N704" t="str">
        <f>VLOOKUP(F:F,[2]Sheet2!$G:$G,1,0)</f>
        <v>11-01-1607</v>
      </c>
      <c r="P704" t="s">
        <v>23</v>
      </c>
      <c r="Q704" t="s">
        <v>24</v>
      </c>
      <c r="R704" t="s">
        <v>2829</v>
      </c>
    </row>
    <row r="705" spans="1:18">
      <c r="A705" t="s">
        <v>17</v>
      </c>
      <c r="B705" t="s">
        <v>2830</v>
      </c>
      <c r="C705" t="s">
        <v>2490</v>
      </c>
      <c r="D705" t="s">
        <v>2831</v>
      </c>
      <c r="E705" t="s">
        <v>2831</v>
      </c>
      <c r="F705" t="s">
        <v>2832</v>
      </c>
      <c r="G705" s="1">
        <v>44885</v>
      </c>
      <c r="H705" s="1">
        <v>44885</v>
      </c>
      <c r="I705" s="1">
        <v>44835</v>
      </c>
      <c r="J705" s="1">
        <v>44865</v>
      </c>
      <c r="K705">
        <v>8</v>
      </c>
      <c r="L705" t="s">
        <v>22</v>
      </c>
      <c r="M705">
        <f>VLOOKUP(F:F,'[1]202209'!$B$1:$V$65536,21,0)</f>
        <v>32.4038632968826</v>
      </c>
      <c r="N705" t="str">
        <f>VLOOKUP(F:F,[2]Sheet2!$G:$G,1,0)</f>
        <v>11-01-1608</v>
      </c>
      <c r="P705" t="s">
        <v>23</v>
      </c>
      <c r="Q705" t="s">
        <v>24</v>
      </c>
      <c r="R705" t="s">
        <v>2833</v>
      </c>
    </row>
    <row r="706" spans="1:18">
      <c r="A706" t="s">
        <v>17</v>
      </c>
      <c r="B706" t="s">
        <v>2834</v>
      </c>
      <c r="C706" t="s">
        <v>2490</v>
      </c>
      <c r="D706" t="s">
        <v>2835</v>
      </c>
      <c r="E706" t="s">
        <v>2835</v>
      </c>
      <c r="F706" t="s">
        <v>2836</v>
      </c>
      <c r="G706" s="1">
        <v>44885</v>
      </c>
      <c r="H706" s="1">
        <v>44885</v>
      </c>
      <c r="I706" s="1">
        <v>44835</v>
      </c>
      <c r="J706" s="1">
        <v>44865</v>
      </c>
      <c r="K706">
        <v>8</v>
      </c>
      <c r="L706" t="s">
        <v>22</v>
      </c>
      <c r="M706">
        <f>VLOOKUP(F:F,'[1]202209'!$B$1:$V$65536,21,0)</f>
        <v>32.8623387702752</v>
      </c>
      <c r="N706" t="str">
        <f>VLOOKUP(F:F,[2]Sheet2!$G:$G,1,0)</f>
        <v>11-01-1609</v>
      </c>
      <c r="P706" t="s">
        <v>23</v>
      </c>
      <c r="Q706" t="s">
        <v>24</v>
      </c>
      <c r="R706" t="s">
        <v>2837</v>
      </c>
    </row>
    <row r="707" spans="1:18">
      <c r="A707" t="s">
        <v>17</v>
      </c>
      <c r="B707" t="s">
        <v>2838</v>
      </c>
      <c r="C707" t="s">
        <v>2490</v>
      </c>
      <c r="D707" t="s">
        <v>2839</v>
      </c>
      <c r="E707" t="s">
        <v>2839</v>
      </c>
      <c r="F707" t="s">
        <v>2840</v>
      </c>
      <c r="G707" s="1">
        <v>44885</v>
      </c>
      <c r="H707" s="1">
        <v>44885</v>
      </c>
      <c r="I707" s="1">
        <v>44835</v>
      </c>
      <c r="J707" s="1">
        <v>44865</v>
      </c>
      <c r="K707">
        <v>8</v>
      </c>
      <c r="L707" t="s">
        <v>22</v>
      </c>
      <c r="M707">
        <f>VLOOKUP(F:F,'[1]202209'!$B$1:$V$65536,21,0)</f>
        <v>32.4038632968826</v>
      </c>
      <c r="N707" t="str">
        <f>VLOOKUP(F:F,[2]Sheet2!$G:$G,1,0)</f>
        <v>11-01-1610</v>
      </c>
      <c r="P707" t="s">
        <v>23</v>
      </c>
      <c r="Q707" t="s">
        <v>24</v>
      </c>
      <c r="R707" t="s">
        <v>2841</v>
      </c>
    </row>
    <row r="708" spans="1:18">
      <c r="A708" t="s">
        <v>17</v>
      </c>
      <c r="B708" t="s">
        <v>2842</v>
      </c>
      <c r="C708" t="s">
        <v>2490</v>
      </c>
      <c r="D708" t="s">
        <v>2843</v>
      </c>
      <c r="E708" t="s">
        <v>2843</v>
      </c>
      <c r="F708" t="s">
        <v>2844</v>
      </c>
      <c r="G708" s="1">
        <v>44885</v>
      </c>
      <c r="H708" s="1">
        <v>44885</v>
      </c>
      <c r="I708" s="1">
        <v>44835</v>
      </c>
      <c r="J708" s="1">
        <v>44865</v>
      </c>
      <c r="K708">
        <v>8</v>
      </c>
      <c r="L708" t="s">
        <v>22</v>
      </c>
      <c r="M708">
        <f>VLOOKUP(F:F,'[1]202209'!$B$1:$V$65536,21,0)</f>
        <v>32.8216675589259</v>
      </c>
      <c r="N708" t="str">
        <f>VLOOKUP(F:F,[2]Sheet2!$G:$G,1,0)</f>
        <v>11-01-1611</v>
      </c>
      <c r="P708" t="s">
        <v>23</v>
      </c>
      <c r="Q708" t="s">
        <v>24</v>
      </c>
      <c r="R708" t="s">
        <v>2845</v>
      </c>
    </row>
    <row r="709" spans="1:18">
      <c r="A709" t="s">
        <v>17</v>
      </c>
      <c r="B709" t="s">
        <v>2846</v>
      </c>
      <c r="C709" t="s">
        <v>2490</v>
      </c>
      <c r="D709" t="s">
        <v>2847</v>
      </c>
      <c r="E709" t="s">
        <v>2847</v>
      </c>
      <c r="F709" t="s">
        <v>2848</v>
      </c>
      <c r="G709" s="1">
        <v>44885</v>
      </c>
      <c r="H709" s="1">
        <v>44885</v>
      </c>
      <c r="I709" s="1">
        <v>44835</v>
      </c>
      <c r="J709" s="1">
        <v>44865</v>
      </c>
      <c r="K709">
        <v>8</v>
      </c>
      <c r="L709" t="s">
        <v>22</v>
      </c>
      <c r="M709">
        <f>VLOOKUP(F:F,'[1]202209'!$B$1:$V$65536,21,0)</f>
        <v>44.3538046678918</v>
      </c>
      <c r="N709" t="str">
        <f>VLOOKUP(F:F,[2]Sheet2!$G:$G,1,0)</f>
        <v>11-01-1612</v>
      </c>
      <c r="P709" t="s">
        <v>23</v>
      </c>
      <c r="Q709" t="s">
        <v>24</v>
      </c>
      <c r="R709" t="s">
        <v>2849</v>
      </c>
    </row>
    <row r="710" spans="1:18">
      <c r="A710" t="s">
        <v>17</v>
      </c>
      <c r="B710" t="s">
        <v>2850</v>
      </c>
      <c r="C710" t="s">
        <v>2490</v>
      </c>
      <c r="D710" t="s">
        <v>2851</v>
      </c>
      <c r="E710" t="s">
        <v>2851</v>
      </c>
      <c r="F710" t="s">
        <v>2852</v>
      </c>
      <c r="G710" s="1">
        <v>44885</v>
      </c>
      <c r="H710" s="1">
        <v>44885</v>
      </c>
      <c r="I710" s="1">
        <v>44835</v>
      </c>
      <c r="J710" s="1">
        <v>44865</v>
      </c>
      <c r="K710">
        <v>8</v>
      </c>
      <c r="L710" t="s">
        <v>22</v>
      </c>
      <c r="M710">
        <f>VLOOKUP(F:F,'[1]202209'!$B$1:$V$65536,21,0)</f>
        <v>44.401870644941</v>
      </c>
      <c r="N710" t="str">
        <f>VLOOKUP(F:F,[2]Sheet2!$G:$G,1,0)</f>
        <v>11-01-1801</v>
      </c>
      <c r="P710" t="s">
        <v>23</v>
      </c>
      <c r="Q710" t="s">
        <v>24</v>
      </c>
      <c r="R710" t="s">
        <v>2853</v>
      </c>
    </row>
    <row r="711" spans="1:18">
      <c r="A711" t="s">
        <v>17</v>
      </c>
      <c r="B711" t="s">
        <v>2854</v>
      </c>
      <c r="C711" t="s">
        <v>2490</v>
      </c>
      <c r="D711" t="s">
        <v>2855</v>
      </c>
      <c r="E711" t="s">
        <v>2855</v>
      </c>
      <c r="F711" t="s">
        <v>2856</v>
      </c>
      <c r="G711" s="1">
        <v>44885</v>
      </c>
      <c r="H711" s="1">
        <v>44885</v>
      </c>
      <c r="I711" s="1">
        <v>44835</v>
      </c>
      <c r="J711" s="1">
        <v>44865</v>
      </c>
      <c r="K711">
        <v>8</v>
      </c>
      <c r="L711" t="s">
        <v>22</v>
      </c>
      <c r="M711">
        <f>VLOOKUP(F:F,'[1]202209'!$B$1:$V$65536,21,0)</f>
        <v>32.8216675589259</v>
      </c>
      <c r="N711" t="str">
        <f>VLOOKUP(F:F,[2]Sheet2!$G:$G,1,0)</f>
        <v>11-01-1802</v>
      </c>
      <c r="P711" t="s">
        <v>23</v>
      </c>
      <c r="Q711" t="s">
        <v>24</v>
      </c>
      <c r="R711" t="s">
        <v>2857</v>
      </c>
    </row>
    <row r="712" spans="1:18">
      <c r="A712" t="s">
        <v>17</v>
      </c>
      <c r="B712" t="s">
        <v>2858</v>
      </c>
      <c r="C712" t="s">
        <v>2490</v>
      </c>
      <c r="D712" t="s">
        <v>2859</v>
      </c>
      <c r="E712" t="s">
        <v>2859</v>
      </c>
      <c r="F712" t="s">
        <v>2860</v>
      </c>
      <c r="G712" s="1">
        <v>44885</v>
      </c>
      <c r="H712" s="1">
        <v>44885</v>
      </c>
      <c r="I712" s="1">
        <v>44835</v>
      </c>
      <c r="J712" s="1">
        <v>44865</v>
      </c>
      <c r="K712">
        <v>8</v>
      </c>
      <c r="L712" t="s">
        <v>22</v>
      </c>
      <c r="M712">
        <f>VLOOKUP(F:F,'[1]202209'!$B$1:$V$65536,21,0)</f>
        <v>32.4038632968826</v>
      </c>
      <c r="N712" t="str">
        <f>VLOOKUP(F:F,[2]Sheet2!$G:$G,1,0)</f>
        <v>11-01-1803</v>
      </c>
      <c r="P712" t="s">
        <v>23</v>
      </c>
      <c r="Q712" t="s">
        <v>24</v>
      </c>
      <c r="R712" t="s">
        <v>2861</v>
      </c>
    </row>
    <row r="713" spans="1:18">
      <c r="A713" t="s">
        <v>17</v>
      </c>
      <c r="B713" t="s">
        <v>2862</v>
      </c>
      <c r="C713" t="s">
        <v>2490</v>
      </c>
      <c r="D713" t="s">
        <v>2863</v>
      </c>
      <c r="E713" t="s">
        <v>2863</v>
      </c>
      <c r="F713" t="s">
        <v>2864</v>
      </c>
      <c r="G713" s="1">
        <v>44885</v>
      </c>
      <c r="H713" s="1">
        <v>44885</v>
      </c>
      <c r="I713" s="1">
        <v>44835</v>
      </c>
      <c r="J713" s="1">
        <v>44865</v>
      </c>
      <c r="K713">
        <v>8</v>
      </c>
      <c r="L713" t="s">
        <v>22</v>
      </c>
      <c r="M713">
        <f>VLOOKUP(F:F,'[1]202209'!$B$1:$V$65536,21,0)</f>
        <v>32.8734309188251</v>
      </c>
      <c r="N713" t="str">
        <f>VLOOKUP(F:F,[2]Sheet2!$G:$G,1,0)</f>
        <v>11-01-1804</v>
      </c>
      <c r="P713" t="s">
        <v>23</v>
      </c>
      <c r="Q713" t="s">
        <v>24</v>
      </c>
      <c r="R713" t="s">
        <v>2865</v>
      </c>
    </row>
    <row r="714" spans="1:18">
      <c r="A714" t="s">
        <v>17</v>
      </c>
      <c r="B714" t="s">
        <v>2866</v>
      </c>
      <c r="C714" t="s">
        <v>2490</v>
      </c>
      <c r="D714" t="s">
        <v>2867</v>
      </c>
      <c r="E714" t="s">
        <v>2867</v>
      </c>
      <c r="F714" t="s">
        <v>2868</v>
      </c>
      <c r="G714" s="1">
        <v>44885</v>
      </c>
      <c r="H714" s="1">
        <v>44885</v>
      </c>
      <c r="I714" s="1">
        <v>44835</v>
      </c>
      <c r="J714" s="1">
        <v>44865</v>
      </c>
      <c r="K714">
        <v>8</v>
      </c>
      <c r="L714" t="s">
        <v>22</v>
      </c>
      <c r="M714">
        <f>VLOOKUP(F:F,'[1]202209'!$B$1:$V$65536,21,0)</f>
        <v>32.8031806446762</v>
      </c>
      <c r="N714" t="str">
        <f>VLOOKUP(F:F,[2]Sheet2!$G:$G,1,0)</f>
        <v>11-01-1806</v>
      </c>
      <c r="P714" t="s">
        <v>23</v>
      </c>
      <c r="Q714" t="s">
        <v>24</v>
      </c>
      <c r="R714" t="s">
        <v>2869</v>
      </c>
    </row>
    <row r="715" spans="1:18">
      <c r="A715" t="s">
        <v>17</v>
      </c>
      <c r="B715" t="s">
        <v>2870</v>
      </c>
      <c r="C715" t="s">
        <v>2490</v>
      </c>
      <c r="D715" t="s">
        <v>2871</v>
      </c>
      <c r="E715" t="s">
        <v>2871</v>
      </c>
      <c r="F715" t="s">
        <v>2872</v>
      </c>
      <c r="G715" s="1">
        <v>44885</v>
      </c>
      <c r="H715" s="1">
        <v>44885</v>
      </c>
      <c r="I715" s="1">
        <v>44835</v>
      </c>
      <c r="J715" s="1">
        <v>44865</v>
      </c>
      <c r="K715">
        <v>8</v>
      </c>
      <c r="L715" t="s">
        <v>22</v>
      </c>
      <c r="M715">
        <f>VLOOKUP(F:F,'[1]202209'!$B$1:$V$65536,21,0)</f>
        <v>32.8031806446762</v>
      </c>
      <c r="N715" t="str">
        <f>VLOOKUP(F:F,[2]Sheet2!$G:$G,1,0)</f>
        <v>11-01-1807</v>
      </c>
      <c r="P715" t="s">
        <v>23</v>
      </c>
      <c r="Q715" t="s">
        <v>24</v>
      </c>
      <c r="R715" t="s">
        <v>2873</v>
      </c>
    </row>
    <row r="716" spans="1:18">
      <c r="A716" t="s">
        <v>17</v>
      </c>
      <c r="B716" t="s">
        <v>2874</v>
      </c>
      <c r="C716" t="s">
        <v>2490</v>
      </c>
      <c r="D716" t="s">
        <v>2875</v>
      </c>
      <c r="E716" t="s">
        <v>2875</v>
      </c>
      <c r="F716" t="s">
        <v>2876</v>
      </c>
      <c r="G716" s="1">
        <v>44885</v>
      </c>
      <c r="H716" s="1">
        <v>44885</v>
      </c>
      <c r="I716" s="1">
        <v>44835</v>
      </c>
      <c r="J716" s="1">
        <v>44865</v>
      </c>
      <c r="K716">
        <v>8</v>
      </c>
      <c r="L716" t="s">
        <v>22</v>
      </c>
      <c r="M716">
        <f>VLOOKUP(F:F,'[1]202209'!$B$1:$V$65536,21,0)</f>
        <v>32.4038632968826</v>
      </c>
      <c r="N716" t="str">
        <f>VLOOKUP(F:F,[2]Sheet2!$G:$G,1,0)</f>
        <v>11-01-1808</v>
      </c>
      <c r="P716" t="s">
        <v>23</v>
      </c>
      <c r="Q716" t="s">
        <v>24</v>
      </c>
      <c r="R716" t="s">
        <v>2877</v>
      </c>
    </row>
    <row r="717" spans="1:18">
      <c r="A717" t="s">
        <v>17</v>
      </c>
      <c r="B717" t="s">
        <v>2878</v>
      </c>
      <c r="C717" t="s">
        <v>2490</v>
      </c>
      <c r="D717" t="s">
        <v>2879</v>
      </c>
      <c r="E717" t="s">
        <v>2879</v>
      </c>
      <c r="F717" t="s">
        <v>2880</v>
      </c>
      <c r="G717" s="1">
        <v>44885</v>
      </c>
      <c r="H717" s="1">
        <v>44885</v>
      </c>
      <c r="I717" s="1">
        <v>44835</v>
      </c>
      <c r="J717" s="1">
        <v>44865</v>
      </c>
      <c r="K717">
        <v>8</v>
      </c>
      <c r="L717" t="s">
        <v>22</v>
      </c>
      <c r="M717">
        <f>VLOOKUP(F:F,'[1]202209'!$B$1:$V$65536,21,0)</f>
        <v>32.8623387702752</v>
      </c>
      <c r="N717" t="str">
        <f>VLOOKUP(F:F,[2]Sheet2!$G:$G,1,0)</f>
        <v>11-01-1809</v>
      </c>
      <c r="P717" t="s">
        <v>23</v>
      </c>
      <c r="Q717" t="s">
        <v>24</v>
      </c>
      <c r="R717" t="s">
        <v>2881</v>
      </c>
    </row>
    <row r="718" spans="1:18">
      <c r="A718" t="s">
        <v>17</v>
      </c>
      <c r="B718" t="s">
        <v>2882</v>
      </c>
      <c r="C718" t="s">
        <v>2490</v>
      </c>
      <c r="D718" t="s">
        <v>2883</v>
      </c>
      <c r="E718" t="s">
        <v>2883</v>
      </c>
      <c r="F718" t="s">
        <v>2884</v>
      </c>
      <c r="G718" s="1">
        <v>44885</v>
      </c>
      <c r="H718" s="1">
        <v>44885</v>
      </c>
      <c r="I718" s="1">
        <v>44835</v>
      </c>
      <c r="J718" s="1">
        <v>44865</v>
      </c>
      <c r="K718">
        <v>8</v>
      </c>
      <c r="L718" t="s">
        <v>22</v>
      </c>
      <c r="M718">
        <f>VLOOKUP(F:F,'[1]202209'!$B$1:$V$65536,21,0)</f>
        <v>32.4038632968826</v>
      </c>
      <c r="N718" t="str">
        <f>VLOOKUP(F:F,[2]Sheet2!$G:$G,1,0)</f>
        <v>11-01-1810</v>
      </c>
      <c r="P718" t="s">
        <v>23</v>
      </c>
      <c r="Q718" t="s">
        <v>24</v>
      </c>
      <c r="R718" t="s">
        <v>2885</v>
      </c>
    </row>
    <row r="719" spans="1:18">
      <c r="A719" t="s">
        <v>17</v>
      </c>
      <c r="B719" t="s">
        <v>2886</v>
      </c>
      <c r="C719" t="s">
        <v>2490</v>
      </c>
      <c r="D719" t="s">
        <v>2887</v>
      </c>
      <c r="E719" t="s">
        <v>2887</v>
      </c>
      <c r="F719" t="s">
        <v>2888</v>
      </c>
      <c r="G719" s="1">
        <v>44885</v>
      </c>
      <c r="H719" s="1">
        <v>44885</v>
      </c>
      <c r="I719" s="1">
        <v>44835</v>
      </c>
      <c r="J719" s="1">
        <v>44865</v>
      </c>
      <c r="K719">
        <v>8</v>
      </c>
      <c r="L719" t="s">
        <v>22</v>
      </c>
      <c r="M719">
        <f>VLOOKUP(F:F,'[1]202209'!$B$1:$V$65536,21,0)</f>
        <v>32.8216675589259</v>
      </c>
      <c r="N719" t="str">
        <f>VLOOKUP(F:F,[2]Sheet2!$G:$G,1,0)</f>
        <v>11-01-1811</v>
      </c>
      <c r="P719" t="s">
        <v>23</v>
      </c>
      <c r="Q719" t="s">
        <v>24</v>
      </c>
      <c r="R719" t="s">
        <v>2889</v>
      </c>
    </row>
    <row r="720" spans="1:18">
      <c r="A720" t="s">
        <v>17</v>
      </c>
      <c r="B720" t="s">
        <v>2890</v>
      </c>
      <c r="C720" t="s">
        <v>2490</v>
      </c>
      <c r="D720" t="s">
        <v>2891</v>
      </c>
      <c r="E720" t="s">
        <v>2891</v>
      </c>
      <c r="F720" t="s">
        <v>2892</v>
      </c>
      <c r="G720" s="1">
        <v>44885</v>
      </c>
      <c r="H720" s="1">
        <v>44885</v>
      </c>
      <c r="I720" s="1">
        <v>44835</v>
      </c>
      <c r="J720" s="1">
        <v>44865</v>
      </c>
      <c r="K720">
        <v>8</v>
      </c>
      <c r="L720" t="s">
        <v>22</v>
      </c>
      <c r="M720">
        <f>VLOOKUP(F:F,'[1]202209'!$B$1:$V$65536,21,0)</f>
        <v>44.3538046678918</v>
      </c>
      <c r="N720" t="str">
        <f>VLOOKUP(F:F,[2]Sheet2!$G:$G,1,0)</f>
        <v>11-01-1812</v>
      </c>
      <c r="P720" t="s">
        <v>23</v>
      </c>
      <c r="Q720" t="s">
        <v>24</v>
      </c>
      <c r="R720" t="s">
        <v>2893</v>
      </c>
    </row>
    <row r="721" spans="1:18">
      <c r="A721" t="s">
        <v>17</v>
      </c>
      <c r="B721" t="s">
        <v>2894</v>
      </c>
      <c r="C721" t="s">
        <v>2490</v>
      </c>
      <c r="D721" t="s">
        <v>2895</v>
      </c>
      <c r="E721" t="s">
        <v>2895</v>
      </c>
      <c r="F721" t="s">
        <v>2896</v>
      </c>
      <c r="G721" s="1">
        <v>44885</v>
      </c>
      <c r="H721" s="1">
        <v>44885</v>
      </c>
      <c r="I721" s="1">
        <v>44835</v>
      </c>
      <c r="J721" s="1">
        <v>44865</v>
      </c>
      <c r="K721">
        <v>8</v>
      </c>
      <c r="L721" t="s">
        <v>22</v>
      </c>
      <c r="M721">
        <f>VLOOKUP(F:F,'[1]202209'!$B$1:$V$65536,21,0)</f>
        <v>44.401870644941</v>
      </c>
      <c r="N721" t="str">
        <f>VLOOKUP(F:F,[2]Sheet2!$G:$G,1,0)</f>
        <v>11-01-2001</v>
      </c>
      <c r="P721" t="s">
        <v>23</v>
      </c>
      <c r="Q721" t="s">
        <v>24</v>
      </c>
      <c r="R721" t="s">
        <v>2897</v>
      </c>
    </row>
    <row r="722" spans="1:18">
      <c r="A722" t="s">
        <v>17</v>
      </c>
      <c r="B722" t="s">
        <v>2898</v>
      </c>
      <c r="C722" t="s">
        <v>2490</v>
      </c>
      <c r="D722" t="s">
        <v>2899</v>
      </c>
      <c r="E722" t="s">
        <v>2899</v>
      </c>
      <c r="F722" t="s">
        <v>2900</v>
      </c>
      <c r="G722" s="1">
        <v>44885</v>
      </c>
      <c r="H722" s="1">
        <v>44885</v>
      </c>
      <c r="I722" s="1">
        <v>44835</v>
      </c>
      <c r="J722" s="1">
        <v>44865</v>
      </c>
      <c r="K722">
        <v>8</v>
      </c>
      <c r="L722" t="s">
        <v>22</v>
      </c>
      <c r="M722">
        <f>VLOOKUP(F:F,'[1]202209'!$B$1:$V$65536,21,0)</f>
        <v>32.8216675589259</v>
      </c>
      <c r="N722" t="str">
        <f>VLOOKUP(F:F,[2]Sheet2!$G:$G,1,0)</f>
        <v>11-01-2002</v>
      </c>
      <c r="P722" t="s">
        <v>23</v>
      </c>
      <c r="Q722" t="s">
        <v>24</v>
      </c>
      <c r="R722" t="s">
        <v>2901</v>
      </c>
    </row>
    <row r="723" spans="1:18">
      <c r="A723" t="s">
        <v>17</v>
      </c>
      <c r="B723" t="s">
        <v>2902</v>
      </c>
      <c r="C723" t="s">
        <v>2490</v>
      </c>
      <c r="D723" t="s">
        <v>2903</v>
      </c>
      <c r="E723" t="s">
        <v>2903</v>
      </c>
      <c r="F723" t="s">
        <v>2904</v>
      </c>
      <c r="G723" s="1">
        <v>44885</v>
      </c>
      <c r="H723" s="1">
        <v>44885</v>
      </c>
      <c r="I723" s="1">
        <v>44835</v>
      </c>
      <c r="J723" s="1">
        <v>44865</v>
      </c>
      <c r="K723">
        <v>8</v>
      </c>
      <c r="L723" t="s">
        <v>22</v>
      </c>
      <c r="M723">
        <f>VLOOKUP(F:F,'[1]202209'!$B$1:$V$65536,21,0)</f>
        <v>32.4038632968826</v>
      </c>
      <c r="N723" t="str">
        <f>VLOOKUP(F:F,[2]Sheet2!$G:$G,1,0)</f>
        <v>11-01-2003</v>
      </c>
      <c r="P723" t="s">
        <v>23</v>
      </c>
      <c r="Q723" t="s">
        <v>24</v>
      </c>
      <c r="R723" t="s">
        <v>2905</v>
      </c>
    </row>
    <row r="724" spans="1:18">
      <c r="A724" t="s">
        <v>17</v>
      </c>
      <c r="B724" t="s">
        <v>2906</v>
      </c>
      <c r="C724" t="s">
        <v>2490</v>
      </c>
      <c r="D724" t="s">
        <v>2907</v>
      </c>
      <c r="E724" t="s">
        <v>2907</v>
      </c>
      <c r="F724" t="s">
        <v>2908</v>
      </c>
      <c r="G724" s="1">
        <v>44885</v>
      </c>
      <c r="H724" s="1">
        <v>44885</v>
      </c>
      <c r="I724" s="1">
        <v>44835</v>
      </c>
      <c r="J724" s="1">
        <v>44865</v>
      </c>
      <c r="K724">
        <v>8</v>
      </c>
      <c r="L724" t="s">
        <v>22</v>
      </c>
      <c r="M724">
        <f>VLOOKUP(F:F,'[1]202209'!$B$1:$V$65536,21,0)</f>
        <v>32.8734309188251</v>
      </c>
      <c r="N724" t="str">
        <f>VLOOKUP(F:F,[2]Sheet2!$G:$G,1,0)</f>
        <v>11-01-2004</v>
      </c>
      <c r="P724" t="s">
        <v>23</v>
      </c>
      <c r="Q724" t="s">
        <v>24</v>
      </c>
      <c r="R724" t="s">
        <v>2909</v>
      </c>
    </row>
    <row r="725" spans="1:18">
      <c r="A725" t="s">
        <v>17</v>
      </c>
      <c r="B725" t="s">
        <v>2910</v>
      </c>
      <c r="C725" t="s">
        <v>2490</v>
      </c>
      <c r="D725" t="s">
        <v>2911</v>
      </c>
      <c r="E725" t="s">
        <v>2911</v>
      </c>
      <c r="F725" t="s">
        <v>2912</v>
      </c>
      <c r="G725" s="1">
        <v>44885</v>
      </c>
      <c r="H725" s="1">
        <v>44885</v>
      </c>
      <c r="I725" s="1">
        <v>44835</v>
      </c>
      <c r="J725" s="1">
        <v>44865</v>
      </c>
      <c r="K725">
        <v>8</v>
      </c>
      <c r="L725" t="s">
        <v>22</v>
      </c>
      <c r="M725">
        <f>VLOOKUP(F:F,'[1]202209'!$B$1:$V$65536,21,0)</f>
        <v>32.3853763826329</v>
      </c>
      <c r="N725" t="str">
        <f>VLOOKUP(F:F,[2]Sheet2!$G:$G,1,0)</f>
        <v>11-01-2005</v>
      </c>
      <c r="P725" t="s">
        <v>23</v>
      </c>
      <c r="Q725" t="s">
        <v>24</v>
      </c>
      <c r="R725" t="s">
        <v>2913</v>
      </c>
    </row>
    <row r="726" spans="1:18">
      <c r="A726" t="s">
        <v>17</v>
      </c>
      <c r="B726" t="s">
        <v>2914</v>
      </c>
      <c r="C726" t="s">
        <v>2490</v>
      </c>
      <c r="D726" t="s">
        <v>2915</v>
      </c>
      <c r="E726" t="s">
        <v>2915</v>
      </c>
      <c r="F726" t="s">
        <v>2916</v>
      </c>
      <c r="G726" s="1">
        <v>44885</v>
      </c>
      <c r="H726" s="1">
        <v>44885</v>
      </c>
      <c r="I726" s="1">
        <v>44835</v>
      </c>
      <c r="J726" s="1">
        <v>44865</v>
      </c>
      <c r="K726">
        <v>8</v>
      </c>
      <c r="L726" t="s">
        <v>22</v>
      </c>
      <c r="M726">
        <f>VLOOKUP(F:F,'[1]202209'!$B$1:$V$65536,21,0)</f>
        <v>32.8031806446762</v>
      </c>
      <c r="N726" t="str">
        <f>VLOOKUP(F:F,[2]Sheet2!$G:$G,1,0)</f>
        <v>11-01-2006</v>
      </c>
      <c r="P726" t="s">
        <v>23</v>
      </c>
      <c r="Q726" t="s">
        <v>24</v>
      </c>
      <c r="R726" t="s">
        <v>2917</v>
      </c>
    </row>
    <row r="727" spans="1:18">
      <c r="A727" t="s">
        <v>17</v>
      </c>
      <c r="B727" t="s">
        <v>2918</v>
      </c>
      <c r="C727" t="s">
        <v>2490</v>
      </c>
      <c r="D727" t="s">
        <v>2919</v>
      </c>
      <c r="E727" t="s">
        <v>2919</v>
      </c>
      <c r="F727" t="s">
        <v>2920</v>
      </c>
      <c r="G727" s="1">
        <v>44885</v>
      </c>
      <c r="H727" s="1">
        <v>44885</v>
      </c>
      <c r="I727" s="1">
        <v>44835</v>
      </c>
      <c r="J727" s="1">
        <v>44865</v>
      </c>
      <c r="K727">
        <v>8</v>
      </c>
      <c r="L727" t="s">
        <v>22</v>
      </c>
      <c r="M727">
        <f>VLOOKUP(F:F,'[1]202209'!$B$1:$V$65536,21,0)</f>
        <v>32.8031806446762</v>
      </c>
      <c r="N727" t="str">
        <f>VLOOKUP(F:F,[2]Sheet2!$G:$G,1,0)</f>
        <v>11-01-2007</v>
      </c>
      <c r="P727" t="s">
        <v>23</v>
      </c>
      <c r="Q727" t="s">
        <v>24</v>
      </c>
      <c r="R727" t="s">
        <v>2921</v>
      </c>
    </row>
    <row r="728" spans="1:18">
      <c r="A728" t="s">
        <v>17</v>
      </c>
      <c r="B728" t="s">
        <v>2922</v>
      </c>
      <c r="C728" t="s">
        <v>2490</v>
      </c>
      <c r="D728" t="s">
        <v>2923</v>
      </c>
      <c r="E728" t="s">
        <v>2923</v>
      </c>
      <c r="F728" t="s">
        <v>2924</v>
      </c>
      <c r="G728" s="1">
        <v>44885</v>
      </c>
      <c r="H728" s="1">
        <v>44885</v>
      </c>
      <c r="I728" s="1">
        <v>44835</v>
      </c>
      <c r="J728" s="1">
        <v>44865</v>
      </c>
      <c r="K728">
        <v>8</v>
      </c>
      <c r="L728" t="s">
        <v>22</v>
      </c>
      <c r="M728">
        <f>VLOOKUP(F:F,'[1]202209'!$B$1:$V$65536,21,0)</f>
        <v>32.4038632968826</v>
      </c>
      <c r="N728" t="str">
        <f>VLOOKUP(F:F,[2]Sheet2!$G:$G,1,0)</f>
        <v>11-01-2008</v>
      </c>
      <c r="P728" t="s">
        <v>23</v>
      </c>
      <c r="Q728" t="s">
        <v>24</v>
      </c>
      <c r="R728" t="s">
        <v>2925</v>
      </c>
    </row>
    <row r="729" spans="1:18">
      <c r="A729" t="s">
        <v>17</v>
      </c>
      <c r="B729" t="s">
        <v>2926</v>
      </c>
      <c r="C729" t="s">
        <v>2490</v>
      </c>
      <c r="D729" t="s">
        <v>2927</v>
      </c>
      <c r="E729" t="s">
        <v>2927</v>
      </c>
      <c r="F729" t="s">
        <v>2928</v>
      </c>
      <c r="G729" s="1">
        <v>44885</v>
      </c>
      <c r="H729" s="1">
        <v>44885</v>
      </c>
      <c r="I729" s="1">
        <v>44835</v>
      </c>
      <c r="J729" s="1">
        <v>44865</v>
      </c>
      <c r="K729">
        <v>8</v>
      </c>
      <c r="L729" t="s">
        <v>22</v>
      </c>
      <c r="M729">
        <f>VLOOKUP(F:F,'[1]202209'!$B$1:$V$65536,21,0)</f>
        <v>32.8623387702752</v>
      </c>
      <c r="N729" t="str">
        <f>VLOOKUP(F:F,[2]Sheet2!$G:$G,1,0)</f>
        <v>11-01-2009</v>
      </c>
      <c r="P729" t="s">
        <v>23</v>
      </c>
      <c r="Q729" t="s">
        <v>24</v>
      </c>
      <c r="R729" t="s">
        <v>2929</v>
      </c>
    </row>
    <row r="730" spans="1:18">
      <c r="A730" t="s">
        <v>17</v>
      </c>
      <c r="B730" t="s">
        <v>2930</v>
      </c>
      <c r="C730" t="s">
        <v>2490</v>
      </c>
      <c r="D730" t="s">
        <v>2931</v>
      </c>
      <c r="E730" t="s">
        <v>2931</v>
      </c>
      <c r="F730" t="s">
        <v>2932</v>
      </c>
      <c r="G730" s="1">
        <v>44885</v>
      </c>
      <c r="H730" s="1">
        <v>44885</v>
      </c>
      <c r="I730" s="1">
        <v>44835</v>
      </c>
      <c r="J730" s="1">
        <v>44865</v>
      </c>
      <c r="K730">
        <v>8</v>
      </c>
      <c r="L730" t="s">
        <v>22</v>
      </c>
      <c r="M730">
        <f>VLOOKUP(F:F,'[1]202209'!$B$1:$V$65536,21,0)</f>
        <v>32.4038632968826</v>
      </c>
      <c r="N730" t="str">
        <f>VLOOKUP(F:F,[2]Sheet2!$G:$G,1,0)</f>
        <v>11-01-2010</v>
      </c>
      <c r="P730" t="s">
        <v>23</v>
      </c>
      <c r="Q730" t="s">
        <v>24</v>
      </c>
      <c r="R730" t="s">
        <v>2933</v>
      </c>
    </row>
    <row r="731" spans="1:18">
      <c r="A731" t="s">
        <v>17</v>
      </c>
      <c r="B731" t="s">
        <v>2934</v>
      </c>
      <c r="C731" t="s">
        <v>2490</v>
      </c>
      <c r="D731" t="s">
        <v>2935</v>
      </c>
      <c r="E731" t="s">
        <v>2935</v>
      </c>
      <c r="F731" t="s">
        <v>2936</v>
      </c>
      <c r="G731" s="1">
        <v>44885</v>
      </c>
      <c r="H731" s="1">
        <v>44885</v>
      </c>
      <c r="I731" s="1">
        <v>44835</v>
      </c>
      <c r="J731" s="1">
        <v>44865</v>
      </c>
      <c r="K731">
        <v>8</v>
      </c>
      <c r="L731" t="s">
        <v>22</v>
      </c>
      <c r="M731">
        <f>VLOOKUP(F:F,'[1]202209'!$B$1:$V$65536,21,0)</f>
        <v>32.8216675589259</v>
      </c>
      <c r="N731" t="str">
        <f>VLOOKUP(F:F,[2]Sheet2!$G:$G,1,0)</f>
        <v>11-01-2011</v>
      </c>
      <c r="P731" t="s">
        <v>23</v>
      </c>
      <c r="Q731" t="s">
        <v>24</v>
      </c>
      <c r="R731" t="s">
        <v>2937</v>
      </c>
    </row>
    <row r="732" spans="1:18">
      <c r="A732" t="s">
        <v>17</v>
      </c>
      <c r="B732" t="s">
        <v>2938</v>
      </c>
      <c r="C732" t="s">
        <v>2490</v>
      </c>
      <c r="D732" t="s">
        <v>2939</v>
      </c>
      <c r="E732" t="s">
        <v>2939</v>
      </c>
      <c r="F732" t="s">
        <v>2940</v>
      </c>
      <c r="G732" s="1">
        <v>44885</v>
      </c>
      <c r="H732" s="1">
        <v>44885</v>
      </c>
      <c r="I732" s="1">
        <v>44835</v>
      </c>
      <c r="J732" s="1">
        <v>44865</v>
      </c>
      <c r="K732">
        <v>8</v>
      </c>
      <c r="L732" t="s">
        <v>22</v>
      </c>
      <c r="M732">
        <f>VLOOKUP(F:F,'[1]202209'!$B$1:$V$65536,21,0)</f>
        <v>44.3538046678918</v>
      </c>
      <c r="N732" t="str">
        <f>VLOOKUP(F:F,[2]Sheet2!$G:$G,1,0)</f>
        <v>11-01-2012</v>
      </c>
      <c r="P732" t="s">
        <v>23</v>
      </c>
      <c r="Q732" t="s">
        <v>24</v>
      </c>
      <c r="R732" t="s">
        <v>2941</v>
      </c>
    </row>
    <row r="733" spans="1:18">
      <c r="A733" t="s">
        <v>17</v>
      </c>
      <c r="B733" t="s">
        <v>2942</v>
      </c>
      <c r="C733" t="s">
        <v>2490</v>
      </c>
      <c r="D733" t="s">
        <v>2943</v>
      </c>
      <c r="E733" t="s">
        <v>2943</v>
      </c>
      <c r="F733" t="s">
        <v>2944</v>
      </c>
      <c r="G733" s="1">
        <v>44885</v>
      </c>
      <c r="H733" s="1">
        <v>44885</v>
      </c>
      <c r="I733" s="1">
        <v>44835</v>
      </c>
      <c r="J733" s="1">
        <v>44865</v>
      </c>
      <c r="K733">
        <v>8</v>
      </c>
      <c r="L733" t="s">
        <v>22</v>
      </c>
      <c r="M733">
        <f>VLOOKUP(F:F,'[1]202209'!$B$1:$V$65536,21,0)</f>
        <v>45.7637092913522</v>
      </c>
      <c r="N733" t="str">
        <f>VLOOKUP(F:F,[2]Sheet2!$G:$G,1,0)</f>
        <v>11-01-2201</v>
      </c>
      <c r="P733" t="s">
        <v>23</v>
      </c>
      <c r="Q733" t="s">
        <v>24</v>
      </c>
      <c r="R733" t="s">
        <v>2945</v>
      </c>
    </row>
    <row r="734" spans="1:18">
      <c r="A734" t="s">
        <v>17</v>
      </c>
      <c r="B734" t="s">
        <v>2946</v>
      </c>
      <c r="C734" t="s">
        <v>2490</v>
      </c>
      <c r="D734" t="s">
        <v>2947</v>
      </c>
      <c r="E734" t="s">
        <v>2947</v>
      </c>
      <c r="F734" t="s">
        <v>2948</v>
      </c>
      <c r="G734" s="1">
        <v>44885</v>
      </c>
      <c r="H734" s="1">
        <v>44885</v>
      </c>
      <c r="I734" s="1">
        <v>44835</v>
      </c>
      <c r="J734" s="1">
        <v>44865</v>
      </c>
      <c r="K734">
        <v>8</v>
      </c>
      <c r="L734" t="s">
        <v>22</v>
      </c>
      <c r="M734">
        <f>VLOOKUP(F:F,'[1]202209'!$B$1:$V$65536,21,0)</f>
        <v>33.8283326987537</v>
      </c>
      <c r="N734" t="str">
        <f>VLOOKUP(F:F,[2]Sheet2!$G:$G,1,0)</f>
        <v>11-01-2202</v>
      </c>
      <c r="P734" t="s">
        <v>23</v>
      </c>
      <c r="Q734" t="s">
        <v>24</v>
      </c>
      <c r="R734" t="s">
        <v>2949</v>
      </c>
    </row>
    <row r="735" spans="1:18">
      <c r="A735" t="s">
        <v>17</v>
      </c>
      <c r="B735" t="s">
        <v>2950</v>
      </c>
      <c r="C735" t="s">
        <v>2490</v>
      </c>
      <c r="D735" t="s">
        <v>2951</v>
      </c>
      <c r="E735" t="s">
        <v>2951</v>
      </c>
      <c r="F735" t="s">
        <v>2952</v>
      </c>
      <c r="G735" s="1">
        <v>44885</v>
      </c>
      <c r="H735" s="1">
        <v>44885</v>
      </c>
      <c r="I735" s="1">
        <v>44835</v>
      </c>
      <c r="J735" s="1">
        <v>44865</v>
      </c>
      <c r="K735">
        <v>8</v>
      </c>
      <c r="L735" t="s">
        <v>22</v>
      </c>
      <c r="M735">
        <f>VLOOKUP(F:F,'[1]202209'!$B$1:$V$65536,21,0)</f>
        <v>33.3977140669007</v>
      </c>
      <c r="N735" t="str">
        <f>VLOOKUP(F:F,[2]Sheet2!$G:$G,1,0)</f>
        <v>11-01-2203</v>
      </c>
      <c r="P735" t="s">
        <v>23</v>
      </c>
      <c r="Q735" t="s">
        <v>24</v>
      </c>
      <c r="R735" t="s">
        <v>2953</v>
      </c>
    </row>
    <row r="736" spans="1:18">
      <c r="A736" t="s">
        <v>17</v>
      </c>
      <c r="B736" t="s">
        <v>2954</v>
      </c>
      <c r="C736" t="s">
        <v>2490</v>
      </c>
      <c r="D736" t="s">
        <v>2955</v>
      </c>
      <c r="E736" t="s">
        <v>2955</v>
      </c>
      <c r="F736" t="s">
        <v>2956</v>
      </c>
      <c r="G736" s="1">
        <v>44885</v>
      </c>
      <c r="H736" s="1">
        <v>44885</v>
      </c>
      <c r="I736" s="1">
        <v>44835</v>
      </c>
      <c r="J736" s="1">
        <v>44865</v>
      </c>
      <c r="K736">
        <v>8</v>
      </c>
      <c r="L736" t="s">
        <v>22</v>
      </c>
      <c r="M736">
        <f>VLOOKUP(F:F,'[1]202209'!$B$1:$V$65536,21,0)</f>
        <v>33.8816836796913</v>
      </c>
      <c r="N736" t="str">
        <f>VLOOKUP(F:F,[2]Sheet2!$G:$G,1,0)</f>
        <v>11-01-2204</v>
      </c>
      <c r="P736" t="s">
        <v>23</v>
      </c>
      <c r="Q736" t="s">
        <v>24</v>
      </c>
      <c r="R736" t="s">
        <v>2957</v>
      </c>
    </row>
    <row r="737" spans="1:18">
      <c r="A737" t="s">
        <v>17</v>
      </c>
      <c r="B737" t="s">
        <v>2958</v>
      </c>
      <c r="C737" t="s">
        <v>2490</v>
      </c>
      <c r="D737" t="s">
        <v>2959</v>
      </c>
      <c r="E737" t="s">
        <v>2959</v>
      </c>
      <c r="F737" t="s">
        <v>2960</v>
      </c>
      <c r="G737" s="1">
        <v>44885</v>
      </c>
      <c r="H737" s="1">
        <v>44885</v>
      </c>
      <c r="I737" s="1">
        <v>44835</v>
      </c>
      <c r="J737" s="1">
        <v>44865</v>
      </c>
      <c r="K737">
        <v>8</v>
      </c>
      <c r="L737" t="s">
        <v>22</v>
      </c>
      <c r="M737">
        <f>VLOOKUP(F:F,'[1]202209'!$B$1:$V$65536,21,0)</f>
        <v>33.3786601451373</v>
      </c>
      <c r="N737" t="str">
        <f>VLOOKUP(F:F,[2]Sheet2!$G:$G,1,0)</f>
        <v>11-01-2205</v>
      </c>
      <c r="P737" t="s">
        <v>23</v>
      </c>
      <c r="Q737" t="s">
        <v>24</v>
      </c>
      <c r="R737" t="s">
        <v>2961</v>
      </c>
    </row>
    <row r="738" spans="1:18">
      <c r="A738" t="s">
        <v>17</v>
      </c>
      <c r="B738" t="s">
        <v>2822</v>
      </c>
      <c r="C738" t="s">
        <v>2490</v>
      </c>
      <c r="D738" t="s">
        <v>2962</v>
      </c>
      <c r="E738" t="s">
        <v>2962</v>
      </c>
      <c r="F738" t="s">
        <v>2963</v>
      </c>
      <c r="G738" s="1">
        <v>44885</v>
      </c>
      <c r="H738" s="1">
        <v>44885</v>
      </c>
      <c r="I738" s="1">
        <v>44835</v>
      </c>
      <c r="J738" s="1">
        <v>44865</v>
      </c>
      <c r="K738">
        <v>8</v>
      </c>
      <c r="L738" t="s">
        <v>22</v>
      </c>
      <c r="M738">
        <f>VLOOKUP(F:F,'[1]202209'!$B$1:$V$65536,21,0)</f>
        <v>33.8092787769903</v>
      </c>
      <c r="N738" t="str">
        <f>VLOOKUP(F:F,[2]Sheet2!$G:$G,1,0)</f>
        <v>11-01-2206</v>
      </c>
      <c r="P738" t="s">
        <v>23</v>
      </c>
      <c r="Q738" t="s">
        <v>24</v>
      </c>
      <c r="R738" t="s">
        <v>2825</v>
      </c>
    </row>
    <row r="739" spans="1:18">
      <c r="A739" t="s">
        <v>17</v>
      </c>
      <c r="B739" t="s">
        <v>2964</v>
      </c>
      <c r="C739" t="s">
        <v>2490</v>
      </c>
      <c r="D739" t="s">
        <v>2965</v>
      </c>
      <c r="E739" t="s">
        <v>2965</v>
      </c>
      <c r="F739" t="s">
        <v>2966</v>
      </c>
      <c r="G739" s="1">
        <v>44885</v>
      </c>
      <c r="H739" s="1">
        <v>44885</v>
      </c>
      <c r="I739" s="1">
        <v>44835</v>
      </c>
      <c r="J739" s="1">
        <v>44865</v>
      </c>
      <c r="K739">
        <v>8</v>
      </c>
      <c r="L739" t="s">
        <v>22</v>
      </c>
      <c r="M739">
        <f>VLOOKUP(F:F,'[1]202209'!$B$1:$V$65536,21,0)</f>
        <v>33.8092787769903</v>
      </c>
      <c r="N739" t="str">
        <f>VLOOKUP(F:F,[2]Sheet2!$G:$G,1,0)</f>
        <v>11-01-2207</v>
      </c>
      <c r="P739" t="s">
        <v>23</v>
      </c>
      <c r="Q739" t="s">
        <v>24</v>
      </c>
      <c r="R739" t="s">
        <v>2967</v>
      </c>
    </row>
    <row r="740" spans="1:18">
      <c r="A740" t="s">
        <v>17</v>
      </c>
      <c r="B740" t="s">
        <v>2968</v>
      </c>
      <c r="C740" t="s">
        <v>2490</v>
      </c>
      <c r="D740" t="s">
        <v>2969</v>
      </c>
      <c r="E740" t="s">
        <v>2969</v>
      </c>
      <c r="F740" t="s">
        <v>2970</v>
      </c>
      <c r="G740" s="1">
        <v>44885</v>
      </c>
      <c r="H740" s="1">
        <v>44885</v>
      </c>
      <c r="I740" s="1">
        <v>44835</v>
      </c>
      <c r="J740" s="1">
        <v>44865</v>
      </c>
      <c r="K740">
        <v>8</v>
      </c>
      <c r="L740" t="s">
        <v>22</v>
      </c>
      <c r="M740">
        <f>VLOOKUP(F:F,'[1]202209'!$B$1:$V$65536,21,0)</f>
        <v>33.3977140669007</v>
      </c>
      <c r="N740" t="str">
        <f>VLOOKUP(F:F,[2]Sheet2!$G:$G,1,0)</f>
        <v>11-01-2208</v>
      </c>
      <c r="P740" t="s">
        <v>23</v>
      </c>
      <c r="Q740" t="s">
        <v>24</v>
      </c>
      <c r="R740" t="s">
        <v>2971</v>
      </c>
    </row>
    <row r="741" spans="1:18">
      <c r="A741" t="s">
        <v>17</v>
      </c>
      <c r="B741" t="s">
        <v>2972</v>
      </c>
      <c r="C741" t="s">
        <v>2490</v>
      </c>
      <c r="D741" t="s">
        <v>2973</v>
      </c>
      <c r="E741" t="s">
        <v>2973</v>
      </c>
      <c r="F741" t="s">
        <v>2974</v>
      </c>
      <c r="G741" s="1">
        <v>44885</v>
      </c>
      <c r="H741" s="1">
        <v>44885</v>
      </c>
      <c r="I741" s="1">
        <v>44835</v>
      </c>
      <c r="J741" s="1">
        <v>44865</v>
      </c>
      <c r="K741">
        <v>8</v>
      </c>
      <c r="L741" t="s">
        <v>22</v>
      </c>
      <c r="M741">
        <f>VLOOKUP(F:F,'[1]202209'!$B$1:$V$65536,21,0)</f>
        <v>33.8702513266332</v>
      </c>
      <c r="N741" t="str">
        <f>VLOOKUP(F:F,[2]Sheet2!$G:$G,1,0)</f>
        <v>11-01-2209</v>
      </c>
      <c r="P741" t="s">
        <v>23</v>
      </c>
      <c r="Q741" t="s">
        <v>24</v>
      </c>
      <c r="R741" t="s">
        <v>2975</v>
      </c>
    </row>
    <row r="742" spans="1:18">
      <c r="A742" t="s">
        <v>17</v>
      </c>
      <c r="B742" t="s">
        <v>2976</v>
      </c>
      <c r="C742" t="s">
        <v>2490</v>
      </c>
      <c r="D742" t="s">
        <v>2977</v>
      </c>
      <c r="E742" t="s">
        <v>2977</v>
      </c>
      <c r="F742" t="s">
        <v>2978</v>
      </c>
      <c r="G742" s="1">
        <v>44885</v>
      </c>
      <c r="H742" s="1">
        <v>44885</v>
      </c>
      <c r="I742" s="1">
        <v>44835</v>
      </c>
      <c r="J742" s="1">
        <v>44865</v>
      </c>
      <c r="K742">
        <v>8</v>
      </c>
      <c r="L742" t="s">
        <v>22</v>
      </c>
      <c r="M742">
        <f>VLOOKUP(F:F,'[1]202209'!$B$1:$V$65536,21,0)</f>
        <v>33.3977140669007</v>
      </c>
      <c r="N742" t="str">
        <f>VLOOKUP(F:F,[2]Sheet2!$G:$G,1,0)</f>
        <v>11-01-2210</v>
      </c>
      <c r="P742" t="s">
        <v>23</v>
      </c>
      <c r="Q742" t="s">
        <v>24</v>
      </c>
      <c r="R742" t="s">
        <v>2979</v>
      </c>
    </row>
    <row r="743" spans="1:18">
      <c r="A743" t="s">
        <v>17</v>
      </c>
      <c r="B743" t="s">
        <v>2980</v>
      </c>
      <c r="C743" t="s">
        <v>2490</v>
      </c>
      <c r="D743" t="s">
        <v>2981</v>
      </c>
      <c r="E743" t="s">
        <v>2981</v>
      </c>
      <c r="F743" t="s">
        <v>2982</v>
      </c>
      <c r="G743" s="1">
        <v>44885</v>
      </c>
      <c r="H743" s="1">
        <v>44885</v>
      </c>
      <c r="I743" s="1">
        <v>44835</v>
      </c>
      <c r="J743" s="1">
        <v>44865</v>
      </c>
      <c r="K743">
        <v>8</v>
      </c>
      <c r="L743" t="s">
        <v>22</v>
      </c>
      <c r="M743">
        <f>VLOOKUP(F:F,'[1]202209'!$B$1:$V$65536,21,0)</f>
        <v>33.8283326987537</v>
      </c>
      <c r="N743" t="str">
        <f>VLOOKUP(F:F,[2]Sheet2!$G:$G,1,0)</f>
        <v>11-01-2211</v>
      </c>
      <c r="P743" t="s">
        <v>23</v>
      </c>
      <c r="Q743" t="s">
        <v>24</v>
      </c>
      <c r="R743" t="s">
        <v>2983</v>
      </c>
    </row>
    <row r="744" spans="1:18">
      <c r="A744" t="s">
        <v>17</v>
      </c>
      <c r="B744" t="s">
        <v>2984</v>
      </c>
      <c r="C744" t="s">
        <v>2490</v>
      </c>
      <c r="D744" t="s">
        <v>2985</v>
      </c>
      <c r="E744" t="s">
        <v>2985</v>
      </c>
      <c r="F744" t="s">
        <v>2986</v>
      </c>
      <c r="G744" s="1">
        <v>44885</v>
      </c>
      <c r="H744" s="1">
        <v>44885</v>
      </c>
      <c r="I744" s="1">
        <v>44835</v>
      </c>
      <c r="J744" s="1">
        <v>44865</v>
      </c>
      <c r="K744">
        <v>8</v>
      </c>
      <c r="L744" t="s">
        <v>22</v>
      </c>
      <c r="M744">
        <f>VLOOKUP(F:F,'[1]202209'!$B$1:$V$65536,21,0)</f>
        <v>45.7141690947674</v>
      </c>
      <c r="N744" t="str">
        <f>VLOOKUP(F:F,[2]Sheet2!$G:$G,1,0)</f>
        <v>11-01-2212</v>
      </c>
      <c r="P744" t="s">
        <v>23</v>
      </c>
      <c r="Q744" t="s">
        <v>24</v>
      </c>
      <c r="R744" t="s">
        <v>2987</v>
      </c>
    </row>
    <row r="745" spans="1:18">
      <c r="A745" t="s">
        <v>17</v>
      </c>
      <c r="B745" t="s">
        <v>2988</v>
      </c>
      <c r="C745" t="s">
        <v>2490</v>
      </c>
      <c r="D745" t="s">
        <v>2989</v>
      </c>
      <c r="E745" t="s">
        <v>2989</v>
      </c>
      <c r="F745" t="s">
        <v>2990</v>
      </c>
      <c r="G745" s="1">
        <v>44885</v>
      </c>
      <c r="H745" s="1">
        <v>44885</v>
      </c>
      <c r="I745" s="1">
        <v>44835</v>
      </c>
      <c r="J745" s="1">
        <v>44865</v>
      </c>
      <c r="K745">
        <v>8</v>
      </c>
      <c r="L745" t="s">
        <v>22</v>
      </c>
      <c r="M745">
        <f>VLOOKUP(F:F,'[1]202209'!$B$1:$V$65536,21,0)</f>
        <v>45.7637092913522</v>
      </c>
      <c r="N745" t="str">
        <f>VLOOKUP(F:F,[2]Sheet2!$G:$G,1,0)</f>
        <v>11-01-2401</v>
      </c>
      <c r="P745" t="s">
        <v>23</v>
      </c>
      <c r="Q745" t="s">
        <v>24</v>
      </c>
      <c r="R745" t="s">
        <v>2991</v>
      </c>
    </row>
    <row r="746" spans="1:18">
      <c r="A746" t="s">
        <v>17</v>
      </c>
      <c r="B746" t="s">
        <v>2992</v>
      </c>
      <c r="C746" t="s">
        <v>2490</v>
      </c>
      <c r="D746" t="s">
        <v>2993</v>
      </c>
      <c r="E746" t="s">
        <v>2993</v>
      </c>
      <c r="F746" t="s">
        <v>2994</v>
      </c>
      <c r="G746" s="1">
        <v>44885</v>
      </c>
      <c r="H746" s="1">
        <v>44885</v>
      </c>
      <c r="I746" s="1">
        <v>44835</v>
      </c>
      <c r="J746" s="1">
        <v>44865</v>
      </c>
      <c r="K746">
        <v>8</v>
      </c>
      <c r="L746" t="s">
        <v>22</v>
      </c>
      <c r="M746">
        <f>VLOOKUP(F:F,'[1]202209'!$B$1:$V$65536,21,0)</f>
        <v>33.8283326987537</v>
      </c>
      <c r="N746" t="str">
        <f>VLOOKUP(F:F,[2]Sheet2!$G:$G,1,0)</f>
        <v>11-01-2402</v>
      </c>
      <c r="P746" t="s">
        <v>23</v>
      </c>
      <c r="Q746" t="s">
        <v>24</v>
      </c>
      <c r="R746" t="s">
        <v>2995</v>
      </c>
    </row>
    <row r="747" spans="1:18">
      <c r="A747" t="s">
        <v>17</v>
      </c>
      <c r="B747" t="s">
        <v>2996</v>
      </c>
      <c r="C747" t="s">
        <v>2490</v>
      </c>
      <c r="D747" t="s">
        <v>2997</v>
      </c>
      <c r="E747" t="s">
        <v>2997</v>
      </c>
      <c r="F747" t="s">
        <v>2998</v>
      </c>
      <c r="G747" s="1">
        <v>44885</v>
      </c>
      <c r="H747" s="1">
        <v>44885</v>
      </c>
      <c r="I747" s="1">
        <v>44835</v>
      </c>
      <c r="J747" s="1">
        <v>44865</v>
      </c>
      <c r="K747">
        <v>8</v>
      </c>
      <c r="L747" t="s">
        <v>22</v>
      </c>
      <c r="M747">
        <f>VLOOKUP(F:F,'[1]202209'!$B$1:$V$65536,21,0)</f>
        <v>33.3977140669007</v>
      </c>
      <c r="N747" t="str">
        <f>VLOOKUP(F:F,[2]Sheet2!$G:$G,1,0)</f>
        <v>11-01-2403</v>
      </c>
      <c r="P747" t="s">
        <v>23</v>
      </c>
      <c r="Q747" t="s">
        <v>24</v>
      </c>
      <c r="R747" t="s">
        <v>2999</v>
      </c>
    </row>
    <row r="748" spans="1:18">
      <c r="A748" t="s">
        <v>17</v>
      </c>
      <c r="B748" t="s">
        <v>3000</v>
      </c>
      <c r="C748" t="s">
        <v>2490</v>
      </c>
      <c r="D748" t="s">
        <v>3001</v>
      </c>
      <c r="E748" t="s">
        <v>3001</v>
      </c>
      <c r="F748" t="s">
        <v>3002</v>
      </c>
      <c r="G748" s="1">
        <v>44885</v>
      </c>
      <c r="H748" s="1">
        <v>44885</v>
      </c>
      <c r="I748" s="1">
        <v>44835</v>
      </c>
      <c r="J748" s="1">
        <v>44865</v>
      </c>
      <c r="K748">
        <v>8</v>
      </c>
      <c r="L748" t="s">
        <v>22</v>
      </c>
      <c r="M748">
        <f>VLOOKUP(F:F,'[1]202209'!$B$1:$V$65536,21,0)</f>
        <v>33.8816836796913</v>
      </c>
      <c r="N748" t="str">
        <f>VLOOKUP(F:F,[2]Sheet2!$G:$G,1,0)</f>
        <v>11-01-2404</v>
      </c>
      <c r="P748" t="s">
        <v>23</v>
      </c>
      <c r="Q748" t="s">
        <v>24</v>
      </c>
      <c r="R748" t="s">
        <v>3003</v>
      </c>
    </row>
    <row r="749" spans="1:18">
      <c r="A749" t="s">
        <v>17</v>
      </c>
      <c r="B749" t="s">
        <v>3004</v>
      </c>
      <c r="C749" t="s">
        <v>2490</v>
      </c>
      <c r="D749" t="s">
        <v>3005</v>
      </c>
      <c r="E749" t="s">
        <v>3005</v>
      </c>
      <c r="F749" t="s">
        <v>3006</v>
      </c>
      <c r="G749" s="1">
        <v>44885</v>
      </c>
      <c r="H749" s="1">
        <v>44885</v>
      </c>
      <c r="I749" s="1">
        <v>44835</v>
      </c>
      <c r="J749" s="1">
        <v>44865</v>
      </c>
      <c r="K749">
        <v>8</v>
      </c>
      <c r="L749" t="s">
        <v>22</v>
      </c>
      <c r="M749">
        <f>VLOOKUP(F:F,'[1]202209'!$B$1:$V$65536,21,0)</f>
        <v>33.3786601451373</v>
      </c>
      <c r="N749" t="str">
        <f>VLOOKUP(F:F,[2]Sheet2!$G:$G,1,0)</f>
        <v>11-01-2405</v>
      </c>
      <c r="P749" t="s">
        <v>23</v>
      </c>
      <c r="Q749" t="s">
        <v>24</v>
      </c>
      <c r="R749" t="s">
        <v>3007</v>
      </c>
    </row>
    <row r="750" spans="1:18">
      <c r="A750" t="s">
        <v>17</v>
      </c>
      <c r="B750" t="s">
        <v>3008</v>
      </c>
      <c r="C750" t="s">
        <v>2490</v>
      </c>
      <c r="D750" t="s">
        <v>3009</v>
      </c>
      <c r="E750" t="s">
        <v>3009</v>
      </c>
      <c r="F750" t="s">
        <v>3010</v>
      </c>
      <c r="G750" s="1">
        <v>44885</v>
      </c>
      <c r="H750" s="1">
        <v>44885</v>
      </c>
      <c r="I750" s="1">
        <v>44835</v>
      </c>
      <c r="J750" s="1">
        <v>44865</v>
      </c>
      <c r="K750">
        <v>8</v>
      </c>
      <c r="L750" t="s">
        <v>22</v>
      </c>
      <c r="M750">
        <f>VLOOKUP(F:F,'[1]202209'!$B$1:$V$65536,21,0)</f>
        <v>33.8092787769903</v>
      </c>
      <c r="N750" t="str">
        <f>VLOOKUP(F:F,[2]Sheet2!$G:$G,1,0)</f>
        <v>11-01-2406</v>
      </c>
      <c r="P750" t="s">
        <v>23</v>
      </c>
      <c r="Q750" t="s">
        <v>24</v>
      </c>
      <c r="R750" t="s">
        <v>3011</v>
      </c>
    </row>
    <row r="751" spans="1:18">
      <c r="A751" t="s">
        <v>17</v>
      </c>
      <c r="B751" t="s">
        <v>3012</v>
      </c>
      <c r="C751" t="s">
        <v>2490</v>
      </c>
      <c r="D751" t="s">
        <v>3013</v>
      </c>
      <c r="E751" t="s">
        <v>3013</v>
      </c>
      <c r="F751" t="s">
        <v>3014</v>
      </c>
      <c r="G751" s="1">
        <v>44885</v>
      </c>
      <c r="H751" s="1">
        <v>44885</v>
      </c>
      <c r="I751" s="1">
        <v>44835</v>
      </c>
      <c r="J751" s="1">
        <v>44865</v>
      </c>
      <c r="K751">
        <v>8</v>
      </c>
      <c r="L751" t="s">
        <v>22</v>
      </c>
      <c r="M751">
        <f>VLOOKUP(F:F,'[1]202209'!$B$1:$V$65536,21,0)</f>
        <v>33.8092787769903</v>
      </c>
      <c r="N751" t="str">
        <f>VLOOKUP(F:F,[2]Sheet2!$G:$G,1,0)</f>
        <v>11-01-2407</v>
      </c>
      <c r="P751" t="s">
        <v>23</v>
      </c>
      <c r="Q751" t="s">
        <v>24</v>
      </c>
      <c r="R751" t="s">
        <v>3015</v>
      </c>
    </row>
    <row r="752" spans="1:18">
      <c r="A752" t="s">
        <v>17</v>
      </c>
      <c r="B752" t="s">
        <v>3016</v>
      </c>
      <c r="C752" t="s">
        <v>2490</v>
      </c>
      <c r="D752" t="s">
        <v>3017</v>
      </c>
      <c r="E752" t="s">
        <v>3017</v>
      </c>
      <c r="F752" t="s">
        <v>3018</v>
      </c>
      <c r="G752" s="1">
        <v>44885</v>
      </c>
      <c r="H752" s="1">
        <v>44885</v>
      </c>
      <c r="I752" s="1">
        <v>44835</v>
      </c>
      <c r="J752" s="1">
        <v>44865</v>
      </c>
      <c r="K752">
        <v>8</v>
      </c>
      <c r="L752" t="s">
        <v>22</v>
      </c>
      <c r="M752">
        <f>VLOOKUP(F:F,'[1]202209'!$B$1:$V$65536,21,0)</f>
        <v>33.3977140669007</v>
      </c>
      <c r="N752" t="str">
        <f>VLOOKUP(F:F,[2]Sheet2!$G:$G,1,0)</f>
        <v>11-01-2408</v>
      </c>
      <c r="P752" t="s">
        <v>23</v>
      </c>
      <c r="Q752" t="s">
        <v>24</v>
      </c>
      <c r="R752" t="s">
        <v>3019</v>
      </c>
    </row>
    <row r="753" spans="1:18">
      <c r="A753" t="s">
        <v>17</v>
      </c>
      <c r="B753" t="s">
        <v>3020</v>
      </c>
      <c r="C753" t="s">
        <v>2490</v>
      </c>
      <c r="D753" t="s">
        <v>3021</v>
      </c>
      <c r="E753" t="s">
        <v>3021</v>
      </c>
      <c r="F753" t="s">
        <v>3022</v>
      </c>
      <c r="G753" s="1">
        <v>44885</v>
      </c>
      <c r="H753" s="1">
        <v>44885</v>
      </c>
      <c r="I753" s="1">
        <v>44835</v>
      </c>
      <c r="J753" s="1">
        <v>44865</v>
      </c>
      <c r="K753">
        <v>8</v>
      </c>
      <c r="L753" t="s">
        <v>22</v>
      </c>
      <c r="M753">
        <f>VLOOKUP(F:F,'[1]202209'!$B$1:$V$65536,21,0)</f>
        <v>33.8702513266332</v>
      </c>
      <c r="N753" t="str">
        <f>VLOOKUP(F:F,[2]Sheet2!$G:$G,1,0)</f>
        <v>11-01-2409</v>
      </c>
      <c r="P753" t="s">
        <v>23</v>
      </c>
      <c r="Q753" t="s">
        <v>24</v>
      </c>
      <c r="R753" t="s">
        <v>3023</v>
      </c>
    </row>
    <row r="754" spans="1:18">
      <c r="A754" t="s">
        <v>17</v>
      </c>
      <c r="B754" t="s">
        <v>3024</v>
      </c>
      <c r="C754" t="s">
        <v>2490</v>
      </c>
      <c r="D754" t="s">
        <v>3025</v>
      </c>
      <c r="E754" t="s">
        <v>3025</v>
      </c>
      <c r="F754" t="s">
        <v>3026</v>
      </c>
      <c r="G754" s="1">
        <v>44885</v>
      </c>
      <c r="H754" s="1">
        <v>44885</v>
      </c>
      <c r="I754" s="1">
        <v>44835</v>
      </c>
      <c r="J754" s="1">
        <v>44865</v>
      </c>
      <c r="K754">
        <v>8</v>
      </c>
      <c r="L754" t="s">
        <v>22</v>
      </c>
      <c r="M754">
        <f>VLOOKUP(F:F,'[1]202209'!$B$1:$V$65536,21,0)</f>
        <v>33.3977140669007</v>
      </c>
      <c r="N754" t="str">
        <f>VLOOKUP(F:F,[2]Sheet2!$G:$G,1,0)</f>
        <v>11-01-2410</v>
      </c>
      <c r="P754" t="s">
        <v>23</v>
      </c>
      <c r="Q754" t="s">
        <v>24</v>
      </c>
      <c r="R754" t="s">
        <v>3027</v>
      </c>
    </row>
    <row r="755" spans="1:18">
      <c r="A755" t="s">
        <v>17</v>
      </c>
      <c r="B755" t="s">
        <v>3028</v>
      </c>
      <c r="C755" t="s">
        <v>2490</v>
      </c>
      <c r="D755" t="s">
        <v>3029</v>
      </c>
      <c r="E755" t="s">
        <v>3029</v>
      </c>
      <c r="F755" t="s">
        <v>3030</v>
      </c>
      <c r="G755" s="1">
        <v>44885</v>
      </c>
      <c r="H755" s="1">
        <v>44885</v>
      </c>
      <c r="I755" s="1">
        <v>44835</v>
      </c>
      <c r="J755" s="1">
        <v>44865</v>
      </c>
      <c r="K755">
        <v>8</v>
      </c>
      <c r="L755" t="s">
        <v>22</v>
      </c>
      <c r="M755">
        <f>VLOOKUP(F:F,'[1]202209'!$B$1:$V$65536,21,0)</f>
        <v>33.8283326987537</v>
      </c>
      <c r="N755" t="str">
        <f>VLOOKUP(F:F,[2]Sheet2!$G:$G,1,0)</f>
        <v>11-01-2411</v>
      </c>
      <c r="P755" t="s">
        <v>58</v>
      </c>
      <c r="Q755" t="s">
        <v>24</v>
      </c>
      <c r="R755" t="s">
        <v>3031</v>
      </c>
    </row>
    <row r="756" spans="1:18">
      <c r="A756" t="s">
        <v>17</v>
      </c>
      <c r="B756" t="s">
        <v>3032</v>
      </c>
      <c r="C756" t="s">
        <v>2490</v>
      </c>
      <c r="D756" t="s">
        <v>3033</v>
      </c>
      <c r="E756" t="s">
        <v>3033</v>
      </c>
      <c r="F756" t="s">
        <v>3034</v>
      </c>
      <c r="G756" s="1">
        <v>44885</v>
      </c>
      <c r="H756" s="1">
        <v>44885</v>
      </c>
      <c r="I756" s="1">
        <v>44835</v>
      </c>
      <c r="J756" s="1">
        <v>44865</v>
      </c>
      <c r="K756">
        <v>8</v>
      </c>
      <c r="L756" t="s">
        <v>22</v>
      </c>
      <c r="M756">
        <f>VLOOKUP(F:F,'[1]202209'!$B$1:$V$65536,21,0)</f>
        <v>45.7141690947674</v>
      </c>
      <c r="N756" t="str">
        <f>VLOOKUP(F:F,[2]Sheet2!$G:$G,1,0)</f>
        <v>11-01-2412</v>
      </c>
      <c r="P756" t="s">
        <v>1064</v>
      </c>
      <c r="Q756" t="s">
        <v>24</v>
      </c>
      <c r="R756" t="s">
        <v>3035</v>
      </c>
    </row>
    <row r="757" spans="1:18">
      <c r="A757" t="s">
        <v>17</v>
      </c>
      <c r="B757" t="s">
        <v>3036</v>
      </c>
      <c r="C757" t="s">
        <v>2490</v>
      </c>
      <c r="D757" t="s">
        <v>3037</v>
      </c>
      <c r="E757" t="s">
        <v>3037</v>
      </c>
      <c r="F757" t="s">
        <v>3038</v>
      </c>
      <c r="G757" s="1">
        <v>44885</v>
      </c>
      <c r="H757" s="1">
        <v>44885</v>
      </c>
      <c r="I757" s="1">
        <v>44835</v>
      </c>
      <c r="J757" s="1">
        <v>44865</v>
      </c>
      <c r="K757">
        <v>8</v>
      </c>
      <c r="L757" t="s">
        <v>22</v>
      </c>
      <c r="M757">
        <f>VLOOKUP(F:F,'[1]202209'!$B$1:$V$65536,21,0)</f>
        <v>47.1255479377635</v>
      </c>
      <c r="N757" t="str">
        <f>VLOOKUP(F:F,[2]Sheet2!$G:$G,1,0)</f>
        <v>11-01-2601</v>
      </c>
      <c r="P757" t="s">
        <v>23</v>
      </c>
      <c r="Q757" t="s">
        <v>24</v>
      </c>
      <c r="R757" t="s">
        <v>3039</v>
      </c>
    </row>
    <row r="758" spans="1:18">
      <c r="A758" t="s">
        <v>17</v>
      </c>
      <c r="B758" t="s">
        <v>3040</v>
      </c>
      <c r="C758" t="s">
        <v>2490</v>
      </c>
      <c r="D758" t="s">
        <v>3041</v>
      </c>
      <c r="E758" t="s">
        <v>3041</v>
      </c>
      <c r="F758" t="s">
        <v>3042</v>
      </c>
      <c r="G758" s="1">
        <v>44885</v>
      </c>
      <c r="H758" s="1">
        <v>44885</v>
      </c>
      <c r="I758" s="1">
        <v>44835</v>
      </c>
      <c r="J758" s="1">
        <v>44865</v>
      </c>
      <c r="K758">
        <v>8</v>
      </c>
      <c r="L758" t="s">
        <v>22</v>
      </c>
      <c r="M758">
        <f>VLOOKUP(F:F,'[1]202209'!$B$1:$V$65536,21,0)</f>
        <v>34.8349978385816</v>
      </c>
      <c r="N758" t="str">
        <f>VLOOKUP(F:F,[2]Sheet2!$G:$G,1,0)</f>
        <v>11-01-2602</v>
      </c>
      <c r="P758" t="s">
        <v>23</v>
      </c>
      <c r="Q758" t="s">
        <v>24</v>
      </c>
      <c r="R758" t="s">
        <v>3043</v>
      </c>
    </row>
    <row r="759" spans="1:18">
      <c r="A759" t="s">
        <v>17</v>
      </c>
      <c r="B759" t="s">
        <v>3044</v>
      </c>
      <c r="C759" t="s">
        <v>2490</v>
      </c>
      <c r="D759" t="s">
        <v>3045</v>
      </c>
      <c r="E759" t="s">
        <v>3045</v>
      </c>
      <c r="F759" t="s">
        <v>3046</v>
      </c>
      <c r="G759" s="1">
        <v>44885</v>
      </c>
      <c r="H759" s="1">
        <v>44885</v>
      </c>
      <c r="I759" s="1">
        <v>44835</v>
      </c>
      <c r="J759" s="1">
        <v>44865</v>
      </c>
      <c r="K759">
        <v>8</v>
      </c>
      <c r="L759" t="s">
        <v>22</v>
      </c>
      <c r="M759">
        <f>VLOOKUP(F:F,'[1]202209'!$B$1:$V$65536,21,0)</f>
        <v>34.3915648369189</v>
      </c>
      <c r="N759" t="str">
        <f>VLOOKUP(F:F,[2]Sheet2!$G:$G,1,0)</f>
        <v>11-01-2603</v>
      </c>
      <c r="P759" t="s">
        <v>23</v>
      </c>
      <c r="Q759" t="s">
        <v>24</v>
      </c>
      <c r="R759" t="s">
        <v>3047</v>
      </c>
    </row>
    <row r="760" spans="1:18">
      <c r="A760" t="s">
        <v>17</v>
      </c>
      <c r="B760" t="s">
        <v>3048</v>
      </c>
      <c r="C760" t="s">
        <v>2490</v>
      </c>
      <c r="D760" t="s">
        <v>3049</v>
      </c>
      <c r="E760" t="s">
        <v>3049</v>
      </c>
      <c r="F760" t="s">
        <v>3050</v>
      </c>
      <c r="G760" s="1">
        <v>44885</v>
      </c>
      <c r="H760" s="1">
        <v>44885</v>
      </c>
      <c r="I760" s="1">
        <v>44835</v>
      </c>
      <c r="J760" s="1">
        <v>44865</v>
      </c>
      <c r="K760">
        <v>8</v>
      </c>
      <c r="L760" t="s">
        <v>22</v>
      </c>
      <c r="M760">
        <f>VLOOKUP(F:F,'[1]202209'!$B$1:$V$65536,21,0)</f>
        <v>34.8899364405575</v>
      </c>
      <c r="N760" t="str">
        <f>VLOOKUP(F:F,[2]Sheet2!$G:$G,1,0)</f>
        <v>11-01-2604</v>
      </c>
      <c r="P760" t="s">
        <v>23</v>
      </c>
      <c r="Q760" t="s">
        <v>24</v>
      </c>
      <c r="R760" t="s">
        <v>3051</v>
      </c>
    </row>
    <row r="761" spans="1:18">
      <c r="A761" t="s">
        <v>17</v>
      </c>
      <c r="B761" t="s">
        <v>3052</v>
      </c>
      <c r="C761" t="s">
        <v>2490</v>
      </c>
      <c r="D761" t="s">
        <v>3053</v>
      </c>
      <c r="E761" t="s">
        <v>3053</v>
      </c>
      <c r="F761" t="s">
        <v>3054</v>
      </c>
      <c r="G761" s="1">
        <v>44885</v>
      </c>
      <c r="H761" s="1">
        <v>44885</v>
      </c>
      <c r="I761" s="1">
        <v>44835</v>
      </c>
      <c r="J761" s="1">
        <v>44865</v>
      </c>
      <c r="K761">
        <v>8</v>
      </c>
      <c r="L761" t="s">
        <v>22</v>
      </c>
      <c r="M761">
        <f>VLOOKUP(F:F,'[1]202209'!$B$1:$V$65536,21,0)</f>
        <v>34.3719439076418</v>
      </c>
      <c r="N761" t="str">
        <f>VLOOKUP(F:F,[2]Sheet2!$G:$G,1,0)</f>
        <v>11-01-2605</v>
      </c>
      <c r="P761" t="s">
        <v>23</v>
      </c>
      <c r="Q761" t="s">
        <v>24</v>
      </c>
      <c r="R761" t="s">
        <v>3055</v>
      </c>
    </row>
    <row r="762" spans="1:18">
      <c r="A762" t="s">
        <v>17</v>
      </c>
      <c r="B762" t="s">
        <v>3056</v>
      </c>
      <c r="C762" t="s">
        <v>2490</v>
      </c>
      <c r="D762" t="s">
        <v>3057</v>
      </c>
      <c r="E762" t="s">
        <v>3057</v>
      </c>
      <c r="F762" t="s">
        <v>3058</v>
      </c>
      <c r="G762" s="1">
        <v>44885</v>
      </c>
      <c r="H762" s="1">
        <v>44885</v>
      </c>
      <c r="I762" s="1">
        <v>44835</v>
      </c>
      <c r="J762" s="1">
        <v>44865</v>
      </c>
      <c r="K762">
        <v>8</v>
      </c>
      <c r="L762" t="s">
        <v>22</v>
      </c>
      <c r="M762">
        <f>VLOOKUP(F:F,'[1]202209'!$B$1:$V$65536,21,0)</f>
        <v>34.8153769093045</v>
      </c>
      <c r="N762" t="str">
        <f>VLOOKUP(F:F,[2]Sheet2!$G:$G,1,0)</f>
        <v>11-01-2606</v>
      </c>
      <c r="P762" t="s">
        <v>23</v>
      </c>
      <c r="Q762" t="s">
        <v>24</v>
      </c>
      <c r="R762" t="s">
        <v>3059</v>
      </c>
    </row>
    <row r="763" spans="1:18">
      <c r="A763" t="s">
        <v>17</v>
      </c>
      <c r="B763" t="s">
        <v>3060</v>
      </c>
      <c r="C763" t="s">
        <v>2490</v>
      </c>
      <c r="D763" t="s">
        <v>3061</v>
      </c>
      <c r="E763" t="s">
        <v>3061</v>
      </c>
      <c r="F763" t="s">
        <v>3062</v>
      </c>
      <c r="G763" s="1">
        <v>44885</v>
      </c>
      <c r="H763" s="1">
        <v>44885</v>
      </c>
      <c r="I763" s="1">
        <v>44835</v>
      </c>
      <c r="J763" s="1">
        <v>44865</v>
      </c>
      <c r="K763">
        <v>8</v>
      </c>
      <c r="L763" t="s">
        <v>22</v>
      </c>
      <c r="M763">
        <f>VLOOKUP(F:F,'[1]202209'!$B$1:$V$65536,21,0)</f>
        <v>34.8153769093045</v>
      </c>
      <c r="N763" t="str">
        <f>VLOOKUP(F:F,[2]Sheet2!$G:$G,1,0)</f>
        <v>11-01-2607</v>
      </c>
      <c r="P763" t="s">
        <v>23</v>
      </c>
      <c r="Q763" t="s">
        <v>24</v>
      </c>
      <c r="R763" t="s">
        <v>3063</v>
      </c>
    </row>
    <row r="764" spans="1:18">
      <c r="A764" t="s">
        <v>17</v>
      </c>
      <c r="B764" t="s">
        <v>3064</v>
      </c>
      <c r="C764" t="s">
        <v>2490</v>
      </c>
      <c r="D764" t="s">
        <v>3065</v>
      </c>
      <c r="E764" t="s">
        <v>3065</v>
      </c>
      <c r="F764" t="s">
        <v>3066</v>
      </c>
      <c r="G764" s="1">
        <v>44885</v>
      </c>
      <c r="H764" s="1">
        <v>44885</v>
      </c>
      <c r="I764" s="1">
        <v>44835</v>
      </c>
      <c r="J764" s="1">
        <v>44865</v>
      </c>
      <c r="K764">
        <v>8</v>
      </c>
      <c r="L764" t="s">
        <v>22</v>
      </c>
      <c r="M764">
        <f>VLOOKUP(F:F,'[1]202209'!$B$1:$V$65536,21,0)</f>
        <v>34.3915648369189</v>
      </c>
      <c r="N764" t="str">
        <f>VLOOKUP(F:F,[2]Sheet2!$G:$G,1,0)</f>
        <v>11-01-2608</v>
      </c>
      <c r="P764" t="s">
        <v>23</v>
      </c>
      <c r="Q764" t="s">
        <v>24</v>
      </c>
      <c r="R764" t="s">
        <v>3067</v>
      </c>
    </row>
    <row r="765" spans="1:18">
      <c r="A765" t="s">
        <v>17</v>
      </c>
      <c r="B765" t="s">
        <v>3068</v>
      </c>
      <c r="C765" t="s">
        <v>2490</v>
      </c>
      <c r="D765" t="s">
        <v>3069</v>
      </c>
      <c r="E765" t="s">
        <v>3069</v>
      </c>
      <c r="F765" t="s">
        <v>3070</v>
      </c>
      <c r="G765" s="1">
        <v>44885</v>
      </c>
      <c r="H765" s="1">
        <v>44885</v>
      </c>
      <c r="I765" s="1">
        <v>44835</v>
      </c>
      <c r="J765" s="1">
        <v>44865</v>
      </c>
      <c r="K765">
        <v>8</v>
      </c>
      <c r="L765" t="s">
        <v>22</v>
      </c>
      <c r="M765">
        <f>VLOOKUP(F:F,'[1]202209'!$B$1:$V$65536,21,0)</f>
        <v>34.8781638829912</v>
      </c>
      <c r="N765" t="str">
        <f>VLOOKUP(F:F,[2]Sheet2!$G:$G,1,0)</f>
        <v>11-01-2609</v>
      </c>
      <c r="P765" t="s">
        <v>23</v>
      </c>
      <c r="Q765" t="s">
        <v>24</v>
      </c>
      <c r="R765" t="s">
        <v>3071</v>
      </c>
    </row>
    <row r="766" spans="1:18">
      <c r="A766" t="s">
        <v>17</v>
      </c>
      <c r="B766" t="s">
        <v>3072</v>
      </c>
      <c r="C766" t="s">
        <v>2490</v>
      </c>
      <c r="D766" t="s">
        <v>3073</v>
      </c>
      <c r="E766" t="s">
        <v>3073</v>
      </c>
      <c r="F766" t="s">
        <v>3074</v>
      </c>
      <c r="G766" s="1">
        <v>44885</v>
      </c>
      <c r="H766" s="1">
        <v>44885</v>
      </c>
      <c r="I766" s="1">
        <v>44835</v>
      </c>
      <c r="J766" s="1">
        <v>44865</v>
      </c>
      <c r="K766">
        <v>8</v>
      </c>
      <c r="L766" t="s">
        <v>22</v>
      </c>
      <c r="M766">
        <f>VLOOKUP(F:F,'[1]202209'!$B$1:$V$65536,21,0)</f>
        <v>34.3915648369189</v>
      </c>
      <c r="N766" t="str">
        <f>VLOOKUP(F:F,[2]Sheet2!$G:$G,1,0)</f>
        <v>11-01-2610</v>
      </c>
      <c r="P766" t="s">
        <v>23</v>
      </c>
      <c r="Q766" t="s">
        <v>24</v>
      </c>
      <c r="R766" t="s">
        <v>3075</v>
      </c>
    </row>
    <row r="767" spans="1:18">
      <c r="A767" t="s">
        <v>17</v>
      </c>
      <c r="B767" t="s">
        <v>3076</v>
      </c>
      <c r="C767" t="s">
        <v>2490</v>
      </c>
      <c r="D767" t="s">
        <v>3077</v>
      </c>
      <c r="E767" t="s">
        <v>3077</v>
      </c>
      <c r="F767" t="s">
        <v>3078</v>
      </c>
      <c r="G767" s="1">
        <v>44885</v>
      </c>
      <c r="H767" s="1">
        <v>44885</v>
      </c>
      <c r="I767" s="1">
        <v>44835</v>
      </c>
      <c r="J767" s="1">
        <v>44865</v>
      </c>
      <c r="K767">
        <v>8</v>
      </c>
      <c r="L767" t="s">
        <v>22</v>
      </c>
      <c r="M767">
        <f>VLOOKUP(F:F,'[1]202209'!$B$1:$V$65536,21,0)</f>
        <v>34.8349978385816</v>
      </c>
      <c r="N767" t="str">
        <f>VLOOKUP(F:F,[2]Sheet2!$G:$G,1,0)</f>
        <v>11-01-2611</v>
      </c>
      <c r="P767" t="s">
        <v>23</v>
      </c>
      <c r="Q767" t="s">
        <v>24</v>
      </c>
      <c r="R767" t="s">
        <v>3079</v>
      </c>
    </row>
    <row r="768" spans="1:18">
      <c r="A768" t="s">
        <v>17</v>
      </c>
      <c r="B768" t="s">
        <v>3080</v>
      </c>
      <c r="C768" t="s">
        <v>2490</v>
      </c>
      <c r="D768" t="s">
        <v>3081</v>
      </c>
      <c r="E768" t="s">
        <v>3081</v>
      </c>
      <c r="F768" t="s">
        <v>3082</v>
      </c>
      <c r="G768" s="1">
        <v>44885</v>
      </c>
      <c r="H768" s="1">
        <v>44885</v>
      </c>
      <c r="I768" s="1">
        <v>44835</v>
      </c>
      <c r="J768" s="1">
        <v>44865</v>
      </c>
      <c r="K768">
        <v>8</v>
      </c>
      <c r="L768" t="s">
        <v>22</v>
      </c>
      <c r="M768">
        <f>VLOOKUP(F:F,'[1]202209'!$B$1:$V$65536,21,0)</f>
        <v>47.074533521643</v>
      </c>
      <c r="N768" t="str">
        <f>VLOOKUP(F:F,[2]Sheet2!$G:$G,1,0)</f>
        <v>11-01-2612</v>
      </c>
      <c r="P768" t="s">
        <v>23</v>
      </c>
      <c r="Q768" t="s">
        <v>24</v>
      </c>
      <c r="R768" t="s">
        <v>3083</v>
      </c>
    </row>
    <row r="769" spans="1:18">
      <c r="A769" t="s">
        <v>17</v>
      </c>
      <c r="B769" t="s">
        <v>3084</v>
      </c>
      <c r="C769" t="s">
        <v>2490</v>
      </c>
      <c r="D769" t="s">
        <v>3085</v>
      </c>
      <c r="E769" t="s">
        <v>3085</v>
      </c>
      <c r="F769" t="s">
        <v>3086</v>
      </c>
      <c r="G769" s="1">
        <v>44885</v>
      </c>
      <c r="H769" s="1">
        <v>44885</v>
      </c>
      <c r="I769" s="1">
        <v>44835</v>
      </c>
      <c r="J769" s="1">
        <v>44865</v>
      </c>
      <c r="K769">
        <v>8</v>
      </c>
      <c r="L769" t="s">
        <v>22</v>
      </c>
      <c r="M769">
        <f>VLOOKUP(F:F,'[1]202209'!$B$1:$V$65536,21,0)</f>
        <v>47.1255479377635</v>
      </c>
      <c r="N769" t="str">
        <f>VLOOKUP(F:F,[2]Sheet2!$G:$G,1,0)</f>
        <v>11-01-2901</v>
      </c>
      <c r="P769" t="s">
        <v>23</v>
      </c>
      <c r="Q769" t="s">
        <v>24</v>
      </c>
      <c r="R769" t="s">
        <v>3087</v>
      </c>
    </row>
    <row r="770" spans="1:18">
      <c r="A770" t="s">
        <v>17</v>
      </c>
      <c r="B770" t="s">
        <v>3088</v>
      </c>
      <c r="C770" t="s">
        <v>2490</v>
      </c>
      <c r="D770" t="s">
        <v>3089</v>
      </c>
      <c r="E770" t="s">
        <v>3089</v>
      </c>
      <c r="F770" t="s">
        <v>3090</v>
      </c>
      <c r="G770" s="1">
        <v>44885</v>
      </c>
      <c r="H770" s="1">
        <v>44885</v>
      </c>
      <c r="I770" s="1">
        <v>44835</v>
      </c>
      <c r="J770" s="1">
        <v>44865</v>
      </c>
      <c r="K770">
        <v>8</v>
      </c>
      <c r="L770" t="s">
        <v>22</v>
      </c>
      <c r="M770">
        <f>VLOOKUP(F:F,'[1]202209'!$B$1:$V$65536,21,0)</f>
        <v>34.8349978385816</v>
      </c>
      <c r="N770" t="str">
        <f>VLOOKUP(F:F,[2]Sheet2!$G:$G,1,0)</f>
        <v>11-01-2902</v>
      </c>
      <c r="P770" t="s">
        <v>23</v>
      </c>
      <c r="Q770" t="s">
        <v>24</v>
      </c>
      <c r="R770" t="s">
        <v>3091</v>
      </c>
    </row>
    <row r="771" spans="1:18">
      <c r="A771" t="s">
        <v>17</v>
      </c>
      <c r="B771" t="s">
        <v>3092</v>
      </c>
      <c r="C771" t="s">
        <v>2490</v>
      </c>
      <c r="D771" t="s">
        <v>3093</v>
      </c>
      <c r="E771" t="s">
        <v>3093</v>
      </c>
      <c r="F771" t="s">
        <v>3094</v>
      </c>
      <c r="G771" s="1">
        <v>44885</v>
      </c>
      <c r="H771" s="1">
        <v>44885</v>
      </c>
      <c r="I771" s="1">
        <v>44835</v>
      </c>
      <c r="J771" s="1">
        <v>44865</v>
      </c>
      <c r="K771">
        <v>8</v>
      </c>
      <c r="L771" t="s">
        <v>22</v>
      </c>
      <c r="M771">
        <f>VLOOKUP(F:F,'[1]202209'!$B$1:$V$65536,21,0)</f>
        <v>34.3915648369189</v>
      </c>
      <c r="N771" t="str">
        <f>VLOOKUP(F:F,[2]Sheet2!$G:$G,1,0)</f>
        <v>11-01-2903</v>
      </c>
      <c r="P771" t="s">
        <v>23</v>
      </c>
      <c r="Q771" t="s">
        <v>24</v>
      </c>
      <c r="R771" t="s">
        <v>3095</v>
      </c>
    </row>
    <row r="772" spans="1:18">
      <c r="A772" t="s">
        <v>17</v>
      </c>
      <c r="B772" t="s">
        <v>3096</v>
      </c>
      <c r="C772" t="s">
        <v>2490</v>
      </c>
      <c r="D772" t="s">
        <v>3097</v>
      </c>
      <c r="E772" t="s">
        <v>3097</v>
      </c>
      <c r="F772" t="s">
        <v>3098</v>
      </c>
      <c r="G772" s="1">
        <v>44885</v>
      </c>
      <c r="H772" s="1">
        <v>44885</v>
      </c>
      <c r="I772" s="1">
        <v>44835</v>
      </c>
      <c r="J772" s="1">
        <v>44865</v>
      </c>
      <c r="K772">
        <v>8</v>
      </c>
      <c r="L772" t="s">
        <v>22</v>
      </c>
      <c r="M772">
        <f>VLOOKUP(F:F,'[1]202209'!$B$1:$V$65536,21,0)</f>
        <v>34.8899364405575</v>
      </c>
      <c r="N772" t="str">
        <f>VLOOKUP(F:F,[2]Sheet2!$G:$G,1,0)</f>
        <v>11-01-2904</v>
      </c>
      <c r="P772" t="s">
        <v>23</v>
      </c>
      <c r="Q772" t="s">
        <v>24</v>
      </c>
      <c r="R772" t="s">
        <v>3099</v>
      </c>
    </row>
    <row r="773" spans="1:18">
      <c r="A773" t="s">
        <v>17</v>
      </c>
      <c r="B773" t="s">
        <v>3100</v>
      </c>
      <c r="C773" t="s">
        <v>2490</v>
      </c>
      <c r="D773" t="s">
        <v>3101</v>
      </c>
      <c r="E773" t="s">
        <v>3101</v>
      </c>
      <c r="F773" t="s">
        <v>3102</v>
      </c>
      <c r="G773" s="1">
        <v>44885</v>
      </c>
      <c r="H773" s="1">
        <v>44885</v>
      </c>
      <c r="I773" s="1">
        <v>44835</v>
      </c>
      <c r="J773" s="1">
        <v>44865</v>
      </c>
      <c r="K773">
        <v>8</v>
      </c>
      <c r="L773" t="s">
        <v>22</v>
      </c>
      <c r="M773">
        <f>VLOOKUP(F:F,'[1]202209'!$B$1:$V$65536,21,0)</f>
        <v>34.3719439076418</v>
      </c>
      <c r="N773" t="str">
        <f>VLOOKUP(F:F,[2]Sheet2!$G:$G,1,0)</f>
        <v>11-01-2905</v>
      </c>
      <c r="P773" t="s">
        <v>23</v>
      </c>
      <c r="Q773" t="s">
        <v>24</v>
      </c>
      <c r="R773" t="s">
        <v>3103</v>
      </c>
    </row>
    <row r="774" spans="1:18">
      <c r="A774" t="s">
        <v>17</v>
      </c>
      <c r="B774" t="s">
        <v>3104</v>
      </c>
      <c r="C774" t="s">
        <v>2490</v>
      </c>
      <c r="D774" t="s">
        <v>3105</v>
      </c>
      <c r="E774" t="s">
        <v>3105</v>
      </c>
      <c r="F774" t="s">
        <v>3106</v>
      </c>
      <c r="G774" s="1">
        <v>44885</v>
      </c>
      <c r="H774" s="1">
        <v>44885</v>
      </c>
      <c r="I774" s="1">
        <v>44835</v>
      </c>
      <c r="J774" s="1">
        <v>44865</v>
      </c>
      <c r="K774">
        <v>8</v>
      </c>
      <c r="L774" t="s">
        <v>22</v>
      </c>
      <c r="M774">
        <f>VLOOKUP(F:F,'[1]202209'!$B$1:$V$65536,21,0)</f>
        <v>34.8153769093045</v>
      </c>
      <c r="N774" t="str">
        <f>VLOOKUP(F:F,[2]Sheet2!$G:$G,1,0)</f>
        <v>11-01-2906</v>
      </c>
      <c r="P774" t="s">
        <v>23</v>
      </c>
      <c r="Q774" t="s">
        <v>24</v>
      </c>
      <c r="R774" t="s">
        <v>3107</v>
      </c>
    </row>
    <row r="775" spans="1:18">
      <c r="A775" t="s">
        <v>17</v>
      </c>
      <c r="B775" t="s">
        <v>3108</v>
      </c>
      <c r="C775" t="s">
        <v>2490</v>
      </c>
      <c r="D775" t="s">
        <v>3109</v>
      </c>
      <c r="E775" t="s">
        <v>3109</v>
      </c>
      <c r="F775" t="s">
        <v>3110</v>
      </c>
      <c r="G775" s="1">
        <v>44885</v>
      </c>
      <c r="H775" s="1">
        <v>44885</v>
      </c>
      <c r="I775" s="1">
        <v>44835</v>
      </c>
      <c r="J775" s="1">
        <v>44865</v>
      </c>
      <c r="K775">
        <v>8</v>
      </c>
      <c r="L775" t="s">
        <v>22</v>
      </c>
      <c r="M775">
        <f>VLOOKUP(F:F,'[1]202209'!$B$1:$V$65536,21,0)</f>
        <v>34.8153769093045</v>
      </c>
      <c r="N775" t="str">
        <f>VLOOKUP(F:F,[2]Sheet2!$G:$G,1,0)</f>
        <v>11-01-2907</v>
      </c>
      <c r="P775" t="s">
        <v>23</v>
      </c>
      <c r="Q775" t="s">
        <v>24</v>
      </c>
      <c r="R775" t="s">
        <v>3111</v>
      </c>
    </row>
    <row r="776" spans="1:18">
      <c r="A776" t="s">
        <v>17</v>
      </c>
      <c r="B776" t="s">
        <v>3112</v>
      </c>
      <c r="C776" t="s">
        <v>2490</v>
      </c>
      <c r="D776" t="s">
        <v>3113</v>
      </c>
      <c r="E776" t="s">
        <v>3113</v>
      </c>
      <c r="F776" t="s">
        <v>3114</v>
      </c>
      <c r="G776" s="1">
        <v>44885</v>
      </c>
      <c r="H776" s="1">
        <v>44885</v>
      </c>
      <c r="I776" s="1">
        <v>44835</v>
      </c>
      <c r="J776" s="1">
        <v>44865</v>
      </c>
      <c r="K776">
        <v>8</v>
      </c>
      <c r="L776" t="s">
        <v>22</v>
      </c>
      <c r="M776">
        <f>VLOOKUP(F:F,'[1]202209'!$B$1:$V$65536,21,0)</f>
        <v>34.3915648369189</v>
      </c>
      <c r="N776" t="str">
        <f>VLOOKUP(F:F,[2]Sheet2!$G:$G,1,0)</f>
        <v>11-01-2908</v>
      </c>
      <c r="P776" t="s">
        <v>23</v>
      </c>
      <c r="Q776" t="s">
        <v>24</v>
      </c>
      <c r="R776" t="s">
        <v>3115</v>
      </c>
    </row>
    <row r="777" spans="1:18">
      <c r="A777" t="s">
        <v>17</v>
      </c>
      <c r="B777" t="s">
        <v>3116</v>
      </c>
      <c r="C777" t="s">
        <v>2490</v>
      </c>
      <c r="D777" t="s">
        <v>3117</v>
      </c>
      <c r="E777" t="s">
        <v>3117</v>
      </c>
      <c r="F777" t="s">
        <v>3118</v>
      </c>
      <c r="G777" s="1">
        <v>44885</v>
      </c>
      <c r="H777" s="1">
        <v>44885</v>
      </c>
      <c r="I777" s="1">
        <v>44835</v>
      </c>
      <c r="J777" s="1">
        <v>44865</v>
      </c>
      <c r="K777">
        <v>8</v>
      </c>
      <c r="L777" t="s">
        <v>22</v>
      </c>
      <c r="M777">
        <f>VLOOKUP(F:F,'[1]202209'!$B$1:$V$65536,21,0)</f>
        <v>34.8781638829912</v>
      </c>
      <c r="N777" t="str">
        <f>VLOOKUP(F:F,[2]Sheet2!$G:$G,1,0)</f>
        <v>11-01-2909</v>
      </c>
      <c r="P777" t="s">
        <v>23</v>
      </c>
      <c r="Q777" t="s">
        <v>24</v>
      </c>
      <c r="R777" t="s">
        <v>3119</v>
      </c>
    </row>
    <row r="778" spans="1:18">
      <c r="A778" t="s">
        <v>17</v>
      </c>
      <c r="B778" t="s">
        <v>3120</v>
      </c>
      <c r="C778" t="s">
        <v>2490</v>
      </c>
      <c r="D778" t="s">
        <v>3121</v>
      </c>
      <c r="E778" t="s">
        <v>3121</v>
      </c>
      <c r="F778" t="s">
        <v>3122</v>
      </c>
      <c r="G778" s="1">
        <v>44885</v>
      </c>
      <c r="H778" s="1">
        <v>44885</v>
      </c>
      <c r="I778" s="1">
        <v>44835</v>
      </c>
      <c r="J778" s="1">
        <v>44865</v>
      </c>
      <c r="K778">
        <v>8</v>
      </c>
      <c r="L778" t="s">
        <v>22</v>
      </c>
      <c r="M778">
        <f>VLOOKUP(F:F,'[1]202209'!$B$1:$V$65536,21,0)</f>
        <v>34.3915648369189</v>
      </c>
      <c r="N778" t="str">
        <f>VLOOKUP(F:F,[2]Sheet2!$G:$G,1,0)</f>
        <v>11-01-2910</v>
      </c>
      <c r="P778" t="s">
        <v>23</v>
      </c>
      <c r="Q778" t="s">
        <v>24</v>
      </c>
      <c r="R778" t="s">
        <v>3123</v>
      </c>
    </row>
    <row r="779" spans="1:18">
      <c r="A779" t="s">
        <v>17</v>
      </c>
      <c r="B779" t="s">
        <v>3124</v>
      </c>
      <c r="C779" t="s">
        <v>2490</v>
      </c>
      <c r="D779" t="s">
        <v>3125</v>
      </c>
      <c r="E779" t="s">
        <v>3125</v>
      </c>
      <c r="F779" t="s">
        <v>3126</v>
      </c>
      <c r="G779" s="1">
        <v>44885</v>
      </c>
      <c r="H779" s="1">
        <v>44885</v>
      </c>
      <c r="I779" s="1">
        <v>44835</v>
      </c>
      <c r="J779" s="1">
        <v>44865</v>
      </c>
      <c r="K779">
        <v>8</v>
      </c>
      <c r="L779" t="s">
        <v>22</v>
      </c>
      <c r="M779">
        <f>VLOOKUP(F:F,'[1]202209'!$B$1:$V$65536,21,0)</f>
        <v>34.8349978385816</v>
      </c>
      <c r="N779" t="str">
        <f>VLOOKUP(F:F,[2]Sheet2!$G:$G,1,0)</f>
        <v>11-01-2911</v>
      </c>
      <c r="P779" t="s">
        <v>23</v>
      </c>
      <c r="Q779" t="s">
        <v>24</v>
      </c>
      <c r="R779" t="s">
        <v>3127</v>
      </c>
    </row>
    <row r="780" spans="1:18">
      <c r="A780" t="s">
        <v>17</v>
      </c>
      <c r="B780" t="s">
        <v>3128</v>
      </c>
      <c r="C780" t="s">
        <v>2490</v>
      </c>
      <c r="D780" t="s">
        <v>3129</v>
      </c>
      <c r="E780" t="s">
        <v>3129</v>
      </c>
      <c r="F780" t="s">
        <v>3130</v>
      </c>
      <c r="G780" s="1">
        <v>44885</v>
      </c>
      <c r="H780" s="1">
        <v>44885</v>
      </c>
      <c r="I780" s="1">
        <v>44835</v>
      </c>
      <c r="J780" s="1">
        <v>44865</v>
      </c>
      <c r="K780">
        <v>8</v>
      </c>
      <c r="L780" t="s">
        <v>22</v>
      </c>
      <c r="M780">
        <f>VLOOKUP(F:F,'[1]202209'!$B$1:$V$65536,21,0)</f>
        <v>47.074533521643</v>
      </c>
      <c r="N780" t="str">
        <f>VLOOKUP(F:F,[2]Sheet2!$G:$G,1,0)</f>
        <v>11-01-2912</v>
      </c>
      <c r="P780" t="s">
        <v>23</v>
      </c>
      <c r="Q780" t="s">
        <v>24</v>
      </c>
      <c r="R780" t="s">
        <v>3131</v>
      </c>
    </row>
    <row r="781" spans="1:18">
      <c r="A781" t="s">
        <v>17</v>
      </c>
      <c r="B781" t="s">
        <v>2361</v>
      </c>
      <c r="C781" t="s">
        <v>2490</v>
      </c>
      <c r="D781" t="s">
        <v>3132</v>
      </c>
      <c r="E781" t="s">
        <v>3132</v>
      </c>
      <c r="F781" t="s">
        <v>3133</v>
      </c>
      <c r="G781" s="1">
        <v>44885</v>
      </c>
      <c r="H781" s="1">
        <v>44885</v>
      </c>
      <c r="I781" s="1">
        <v>44835</v>
      </c>
      <c r="J781" s="1">
        <v>44865</v>
      </c>
      <c r="K781">
        <v>8</v>
      </c>
      <c r="L781" t="s">
        <v>22</v>
      </c>
      <c r="M781">
        <f>VLOOKUP(F:F,'[1]202209'!$B$1:$V$65536,21,0)</f>
        <v>48.4873865841747</v>
      </c>
      <c r="N781" t="str">
        <f>VLOOKUP(F:F,[2]Sheet2!$G:$G,1,0)</f>
        <v>11-01-3101</v>
      </c>
      <c r="P781" t="s">
        <v>23</v>
      </c>
      <c r="Q781" t="s">
        <v>24</v>
      </c>
      <c r="R781" t="s">
        <v>3134</v>
      </c>
    </row>
    <row r="782" spans="1:18">
      <c r="A782" t="s">
        <v>17</v>
      </c>
      <c r="B782" t="s">
        <v>3135</v>
      </c>
      <c r="C782" t="s">
        <v>2490</v>
      </c>
      <c r="D782" t="s">
        <v>3136</v>
      </c>
      <c r="E782" t="s">
        <v>3136</v>
      </c>
      <c r="F782" t="s">
        <v>3137</v>
      </c>
      <c r="G782" s="1">
        <v>44885</v>
      </c>
      <c r="H782" s="1">
        <v>44885</v>
      </c>
      <c r="I782" s="1">
        <v>44835</v>
      </c>
      <c r="J782" s="1">
        <v>44865</v>
      </c>
      <c r="K782">
        <v>8</v>
      </c>
      <c r="L782" t="s">
        <v>22</v>
      </c>
      <c r="M782">
        <f>VLOOKUP(F:F,'[1]202209'!$B$1:$V$65536,21,0)</f>
        <v>35.8416629784094</v>
      </c>
      <c r="N782" t="str">
        <f>VLOOKUP(F:F,[2]Sheet2!$G:$G,1,0)</f>
        <v>11-01-3102</v>
      </c>
      <c r="P782" t="s">
        <v>23</v>
      </c>
      <c r="Q782" t="s">
        <v>24</v>
      </c>
      <c r="R782" t="s">
        <v>3138</v>
      </c>
    </row>
    <row r="783" spans="1:18">
      <c r="A783" t="s">
        <v>17</v>
      </c>
      <c r="B783" t="s">
        <v>3139</v>
      </c>
      <c r="C783" t="s">
        <v>2490</v>
      </c>
      <c r="D783" t="s">
        <v>3140</v>
      </c>
      <c r="E783" t="s">
        <v>3140</v>
      </c>
      <c r="F783" t="s">
        <v>3141</v>
      </c>
      <c r="G783" s="1">
        <v>44885</v>
      </c>
      <c r="H783" s="1">
        <v>44885</v>
      </c>
      <c r="I783" s="1">
        <v>44835</v>
      </c>
      <c r="J783" s="1">
        <v>44865</v>
      </c>
      <c r="K783">
        <v>8</v>
      </c>
      <c r="L783" t="s">
        <v>22</v>
      </c>
      <c r="M783">
        <f>VLOOKUP(F:F,'[1]202209'!$B$1:$V$65536,21,0)</f>
        <v>35.3854156069371</v>
      </c>
      <c r="N783" t="str">
        <f>VLOOKUP(F:F,[2]Sheet2!$G:$G,1,0)</f>
        <v>11-01-3103</v>
      </c>
      <c r="P783" t="s">
        <v>23</v>
      </c>
      <c r="Q783" t="s">
        <v>24</v>
      </c>
      <c r="R783" t="s">
        <v>3142</v>
      </c>
    </row>
    <row r="784" spans="1:18">
      <c r="A784" t="s">
        <v>17</v>
      </c>
      <c r="B784" t="s">
        <v>3143</v>
      </c>
      <c r="C784" t="s">
        <v>2490</v>
      </c>
      <c r="D784" t="s">
        <v>3144</v>
      </c>
      <c r="E784" t="s">
        <v>3144</v>
      </c>
      <c r="F784" t="s">
        <v>3145</v>
      </c>
      <c r="G784" s="1">
        <v>44885</v>
      </c>
      <c r="H784" s="1">
        <v>44885</v>
      </c>
      <c r="I784" s="1">
        <v>44835</v>
      </c>
      <c r="J784" s="1">
        <v>44865</v>
      </c>
      <c r="K784">
        <v>8</v>
      </c>
      <c r="L784" t="s">
        <v>22</v>
      </c>
      <c r="M784">
        <f>VLOOKUP(F:F,'[1]202209'!$B$1:$V$65536,21,0)</f>
        <v>35.8981892014237</v>
      </c>
      <c r="N784" t="str">
        <f>VLOOKUP(F:F,[2]Sheet2!$G:$G,1,0)</f>
        <v>11-01-3104</v>
      </c>
      <c r="P784" t="s">
        <v>23</v>
      </c>
      <c r="Q784" t="s">
        <v>24</v>
      </c>
      <c r="R784" t="s">
        <v>3146</v>
      </c>
    </row>
    <row r="785" spans="1:18">
      <c r="A785" t="s">
        <v>17</v>
      </c>
      <c r="B785" t="s">
        <v>3147</v>
      </c>
      <c r="C785" t="s">
        <v>2490</v>
      </c>
      <c r="D785" t="s">
        <v>3148</v>
      </c>
      <c r="E785" t="s">
        <v>3148</v>
      </c>
      <c r="F785" t="s">
        <v>3149</v>
      </c>
      <c r="G785" s="1">
        <v>44885</v>
      </c>
      <c r="H785" s="1">
        <v>44885</v>
      </c>
      <c r="I785" s="1">
        <v>44835</v>
      </c>
      <c r="J785" s="1">
        <v>44865</v>
      </c>
      <c r="K785">
        <v>8</v>
      </c>
      <c r="L785" t="s">
        <v>22</v>
      </c>
      <c r="M785">
        <f>VLOOKUP(F:F,'[1]202209'!$B$1:$V$65536,21,0)</f>
        <v>35.3652276701462</v>
      </c>
      <c r="N785" t="str">
        <f>VLOOKUP(F:F,[2]Sheet2!$G:$G,1,0)</f>
        <v>11-01-3105</v>
      </c>
      <c r="P785" t="s">
        <v>23</v>
      </c>
      <c r="Q785" t="s">
        <v>24</v>
      </c>
      <c r="R785" t="s">
        <v>3150</v>
      </c>
    </row>
    <row r="786" spans="1:18">
      <c r="A786" t="s">
        <v>17</v>
      </c>
      <c r="B786" t="s">
        <v>3151</v>
      </c>
      <c r="C786" t="s">
        <v>2490</v>
      </c>
      <c r="D786" t="s">
        <v>3152</v>
      </c>
      <c r="E786" t="s">
        <v>3152</v>
      </c>
      <c r="F786" t="s">
        <v>3153</v>
      </c>
      <c r="G786" s="1">
        <v>44885</v>
      </c>
      <c r="H786" s="1">
        <v>44885</v>
      </c>
      <c r="I786" s="1">
        <v>44835</v>
      </c>
      <c r="J786" s="1">
        <v>44865</v>
      </c>
      <c r="K786">
        <v>8</v>
      </c>
      <c r="L786" t="s">
        <v>22</v>
      </c>
      <c r="M786">
        <f>VLOOKUP(F:F,'[1]202209'!$B$1:$V$65536,21,0)</f>
        <v>35.8214750416186</v>
      </c>
      <c r="N786" t="str">
        <f>VLOOKUP(F:F,[2]Sheet2!$G:$G,1,0)</f>
        <v>11-01-3106</v>
      </c>
      <c r="P786" t="s">
        <v>23</v>
      </c>
      <c r="Q786" t="s">
        <v>24</v>
      </c>
      <c r="R786" t="s">
        <v>3154</v>
      </c>
    </row>
    <row r="787" spans="1:18">
      <c r="A787" t="s">
        <v>17</v>
      </c>
      <c r="B787" t="s">
        <v>3155</v>
      </c>
      <c r="C787" t="s">
        <v>2490</v>
      </c>
      <c r="D787" t="s">
        <v>3156</v>
      </c>
      <c r="E787" t="s">
        <v>3156</v>
      </c>
      <c r="F787" t="s">
        <v>3157</v>
      </c>
      <c r="G787" s="1">
        <v>44885</v>
      </c>
      <c r="H787" s="1">
        <v>44885</v>
      </c>
      <c r="I787" s="1">
        <v>44835</v>
      </c>
      <c r="J787" s="1">
        <v>44865</v>
      </c>
      <c r="K787">
        <v>8</v>
      </c>
      <c r="L787" t="s">
        <v>22</v>
      </c>
      <c r="M787">
        <f>VLOOKUP(F:F,'[1]202209'!$B$1:$V$65536,21,0)</f>
        <v>35.8214750416186</v>
      </c>
      <c r="N787" t="str">
        <f>VLOOKUP(F:F,[2]Sheet2!$G:$G,1,0)</f>
        <v>11-01-3107</v>
      </c>
      <c r="P787" t="s">
        <v>23</v>
      </c>
      <c r="Q787" t="s">
        <v>24</v>
      </c>
      <c r="R787" t="s">
        <v>3158</v>
      </c>
    </row>
    <row r="788" spans="1:18">
      <c r="A788" t="s">
        <v>17</v>
      </c>
      <c r="B788" t="s">
        <v>3159</v>
      </c>
      <c r="C788" t="s">
        <v>2490</v>
      </c>
      <c r="D788" t="s">
        <v>3160</v>
      </c>
      <c r="E788" t="s">
        <v>3160</v>
      </c>
      <c r="F788" t="s">
        <v>3161</v>
      </c>
      <c r="G788" s="1">
        <v>44885</v>
      </c>
      <c r="H788" s="1">
        <v>44885</v>
      </c>
      <c r="I788" s="1">
        <v>44835</v>
      </c>
      <c r="J788" s="1">
        <v>44865</v>
      </c>
      <c r="K788">
        <v>8</v>
      </c>
      <c r="L788" t="s">
        <v>22</v>
      </c>
      <c r="M788">
        <f>VLOOKUP(F:F,'[1]202209'!$B$1:$V$65536,21,0)</f>
        <v>35.3854156069371</v>
      </c>
      <c r="N788" t="str">
        <f>VLOOKUP(F:F,[2]Sheet2!$G:$G,1,0)</f>
        <v>11-01-3108</v>
      </c>
      <c r="P788" t="s">
        <v>23</v>
      </c>
      <c r="Q788" t="s">
        <v>24</v>
      </c>
      <c r="R788" t="s">
        <v>3162</v>
      </c>
    </row>
    <row r="789" spans="1:18">
      <c r="A789" t="s">
        <v>17</v>
      </c>
      <c r="B789" t="s">
        <v>3163</v>
      </c>
      <c r="C789" t="s">
        <v>2490</v>
      </c>
      <c r="D789" t="s">
        <v>3164</v>
      </c>
      <c r="E789" t="s">
        <v>3164</v>
      </c>
      <c r="F789" t="s">
        <v>3165</v>
      </c>
      <c r="G789" s="1">
        <v>44885</v>
      </c>
      <c r="H789" s="1">
        <v>44885</v>
      </c>
      <c r="I789" s="1">
        <v>44835</v>
      </c>
      <c r="J789" s="1">
        <v>44865</v>
      </c>
      <c r="K789">
        <v>8</v>
      </c>
      <c r="L789" t="s">
        <v>22</v>
      </c>
      <c r="M789">
        <f>VLOOKUP(F:F,'[1]202209'!$B$1:$V$65536,21,0)</f>
        <v>35.8860764393492</v>
      </c>
      <c r="N789" t="str">
        <f>VLOOKUP(F:F,[2]Sheet2!$G:$G,1,0)</f>
        <v>11-01-3109</v>
      </c>
      <c r="P789" t="s">
        <v>23</v>
      </c>
      <c r="Q789" t="s">
        <v>24</v>
      </c>
      <c r="R789" t="s">
        <v>3166</v>
      </c>
    </row>
    <row r="790" spans="1:18">
      <c r="A790" t="s">
        <v>17</v>
      </c>
      <c r="B790" t="s">
        <v>3167</v>
      </c>
      <c r="C790" t="s">
        <v>2490</v>
      </c>
      <c r="D790" t="s">
        <v>3168</v>
      </c>
      <c r="E790" t="s">
        <v>3168</v>
      </c>
      <c r="F790" t="s">
        <v>3169</v>
      </c>
      <c r="G790" s="1">
        <v>44885</v>
      </c>
      <c r="H790" s="1">
        <v>44885</v>
      </c>
      <c r="I790" s="1">
        <v>44835</v>
      </c>
      <c r="J790" s="1">
        <v>44865</v>
      </c>
      <c r="K790">
        <v>8</v>
      </c>
      <c r="L790" t="s">
        <v>22</v>
      </c>
      <c r="M790">
        <f>VLOOKUP(F:F,'[1]202209'!$B$1:$V$65536,21,0)</f>
        <v>35.3854156069371</v>
      </c>
      <c r="N790" t="str">
        <f>VLOOKUP(F:F,[2]Sheet2!$G:$G,1,0)</f>
        <v>11-01-3110</v>
      </c>
      <c r="P790" t="s">
        <v>23</v>
      </c>
      <c r="Q790" t="s">
        <v>24</v>
      </c>
      <c r="R790" t="s">
        <v>3170</v>
      </c>
    </row>
    <row r="791" spans="1:18">
      <c r="A791" t="s">
        <v>17</v>
      </c>
      <c r="B791" t="s">
        <v>3171</v>
      </c>
      <c r="C791" t="s">
        <v>2490</v>
      </c>
      <c r="D791" t="s">
        <v>3172</v>
      </c>
      <c r="E791" t="s">
        <v>3172</v>
      </c>
      <c r="F791" t="s">
        <v>3173</v>
      </c>
      <c r="G791" s="1">
        <v>44885</v>
      </c>
      <c r="H791" s="1">
        <v>44885</v>
      </c>
      <c r="I791" s="1">
        <v>44835</v>
      </c>
      <c r="J791" s="1">
        <v>44865</v>
      </c>
      <c r="K791">
        <v>8</v>
      </c>
      <c r="L791" t="s">
        <v>22</v>
      </c>
      <c r="M791">
        <f>VLOOKUP(F:F,'[1]202209'!$B$1:$V$65536,21,0)</f>
        <v>35.8416629784094</v>
      </c>
      <c r="N791" t="str">
        <f>VLOOKUP(F:F,[2]Sheet2!$G:$G,1,0)</f>
        <v>11-01-3111</v>
      </c>
      <c r="P791" t="s">
        <v>23</v>
      </c>
      <c r="Q791" t="s">
        <v>24</v>
      </c>
      <c r="R791" t="s">
        <v>3174</v>
      </c>
    </row>
    <row r="792" spans="1:18">
      <c r="A792" t="s">
        <v>17</v>
      </c>
      <c r="B792" t="s">
        <v>3175</v>
      </c>
      <c r="C792" t="s">
        <v>2490</v>
      </c>
      <c r="D792" t="s">
        <v>3176</v>
      </c>
      <c r="E792" t="s">
        <v>3176</v>
      </c>
      <c r="F792" t="s">
        <v>3177</v>
      </c>
      <c r="G792" s="1">
        <v>44885</v>
      </c>
      <c r="H792" s="1">
        <v>44885</v>
      </c>
      <c r="I792" s="1">
        <v>44835</v>
      </c>
      <c r="J792" s="1">
        <v>44865</v>
      </c>
      <c r="K792">
        <v>8</v>
      </c>
      <c r="L792" t="s">
        <v>22</v>
      </c>
      <c r="M792">
        <f>VLOOKUP(F:F,'[1]202209'!$B$1:$V$65536,21,0)</f>
        <v>48.4348979485186</v>
      </c>
      <c r="N792" t="str">
        <f>VLOOKUP(F:F,[2]Sheet2!$G:$G,1,0)</f>
        <v>11-01-3112</v>
      </c>
      <c r="P792" t="s">
        <v>58</v>
      </c>
      <c r="Q792" t="s">
        <v>24</v>
      </c>
      <c r="R792" t="s">
        <v>3178</v>
      </c>
    </row>
    <row r="793" spans="1:18">
      <c r="A793" t="s">
        <v>17</v>
      </c>
      <c r="B793" t="s">
        <v>3179</v>
      </c>
      <c r="C793" t="s">
        <v>2490</v>
      </c>
      <c r="D793" t="s">
        <v>3180</v>
      </c>
      <c r="E793" t="s">
        <v>3180</v>
      </c>
      <c r="F793" t="s">
        <v>3181</v>
      </c>
      <c r="G793" s="1">
        <v>44885</v>
      </c>
      <c r="H793" s="1">
        <v>44885</v>
      </c>
      <c r="I793" s="1">
        <v>44835</v>
      </c>
      <c r="J793" s="1">
        <v>44865</v>
      </c>
      <c r="K793">
        <v>8</v>
      </c>
      <c r="L793" t="s">
        <v>22</v>
      </c>
      <c r="M793">
        <f>VLOOKUP(F:F,'[1]202209'!$B$1:$V$65536,21,0)</f>
        <v>48.4873865841747</v>
      </c>
      <c r="N793" t="str">
        <f>VLOOKUP(F:F,[2]Sheet2!$G:$G,1,0)</f>
        <v>11-01-3301</v>
      </c>
      <c r="P793" t="s">
        <v>23</v>
      </c>
      <c r="Q793" t="s">
        <v>24</v>
      </c>
      <c r="R793" t="s">
        <v>3182</v>
      </c>
    </row>
    <row r="794" spans="1:18">
      <c r="A794" t="s">
        <v>17</v>
      </c>
      <c r="B794" t="s">
        <v>3183</v>
      </c>
      <c r="C794" t="s">
        <v>2490</v>
      </c>
      <c r="D794" t="s">
        <v>3184</v>
      </c>
      <c r="E794" t="s">
        <v>3184</v>
      </c>
      <c r="F794" t="s">
        <v>3185</v>
      </c>
      <c r="G794" s="1">
        <v>44885</v>
      </c>
      <c r="H794" s="1">
        <v>44885</v>
      </c>
      <c r="I794" s="1">
        <v>44835</v>
      </c>
      <c r="J794" s="1">
        <v>44865</v>
      </c>
      <c r="K794">
        <v>8</v>
      </c>
      <c r="L794" t="s">
        <v>22</v>
      </c>
      <c r="M794">
        <f>VLOOKUP(F:F,'[1]202209'!$B$1:$V$65536,21,0)</f>
        <v>35.8416629784094</v>
      </c>
      <c r="N794" t="str">
        <f>VLOOKUP(F:F,[2]Sheet2!$G:$G,1,0)</f>
        <v>11-01-3302</v>
      </c>
      <c r="P794" t="s">
        <v>23</v>
      </c>
      <c r="Q794" t="s">
        <v>24</v>
      </c>
      <c r="R794" t="s">
        <v>3186</v>
      </c>
    </row>
    <row r="795" spans="1:18">
      <c r="A795" t="s">
        <v>17</v>
      </c>
      <c r="B795" t="s">
        <v>3187</v>
      </c>
      <c r="C795" t="s">
        <v>2490</v>
      </c>
      <c r="D795" t="s">
        <v>3188</v>
      </c>
      <c r="E795" t="s">
        <v>3188</v>
      </c>
      <c r="F795" t="s">
        <v>3189</v>
      </c>
      <c r="G795" s="1">
        <v>44885</v>
      </c>
      <c r="H795" s="1">
        <v>44885</v>
      </c>
      <c r="I795" s="1">
        <v>44835</v>
      </c>
      <c r="J795" s="1">
        <v>44865</v>
      </c>
      <c r="K795">
        <v>8</v>
      </c>
      <c r="L795" t="s">
        <v>22</v>
      </c>
      <c r="M795">
        <f>VLOOKUP(F:F,'[1]202209'!$B$1:$V$65536,21,0)</f>
        <v>35.3854156069371</v>
      </c>
      <c r="N795" t="str">
        <f>VLOOKUP(F:F,[2]Sheet2!$G:$G,1,0)</f>
        <v>11-01-3303</v>
      </c>
      <c r="P795" t="s">
        <v>23</v>
      </c>
      <c r="Q795" t="s">
        <v>24</v>
      </c>
      <c r="R795" t="s">
        <v>3190</v>
      </c>
    </row>
    <row r="796" spans="1:18">
      <c r="A796" t="s">
        <v>17</v>
      </c>
      <c r="B796" t="s">
        <v>3191</v>
      </c>
      <c r="C796" t="s">
        <v>2490</v>
      </c>
      <c r="D796" t="s">
        <v>3192</v>
      </c>
      <c r="E796" t="s">
        <v>3192</v>
      </c>
      <c r="F796" t="s">
        <v>3193</v>
      </c>
      <c r="G796" s="1">
        <v>44885</v>
      </c>
      <c r="H796" s="1">
        <v>44885</v>
      </c>
      <c r="I796" s="1">
        <v>44835</v>
      </c>
      <c r="J796" s="1">
        <v>44865</v>
      </c>
      <c r="K796">
        <v>8</v>
      </c>
      <c r="L796" t="s">
        <v>22</v>
      </c>
      <c r="M796">
        <f>VLOOKUP(F:F,'[1]202209'!$B$1:$V$65536,21,0)</f>
        <v>35.8981892014237</v>
      </c>
      <c r="N796" t="str">
        <f>VLOOKUP(F:F,[2]Sheet2!$G:$G,1,0)</f>
        <v>11-01-3304</v>
      </c>
      <c r="P796" t="s">
        <v>23</v>
      </c>
      <c r="Q796" t="s">
        <v>24</v>
      </c>
      <c r="R796" t="s">
        <v>3194</v>
      </c>
    </row>
    <row r="797" spans="1:18">
      <c r="A797" t="s">
        <v>17</v>
      </c>
      <c r="B797" t="s">
        <v>3195</v>
      </c>
      <c r="C797" t="s">
        <v>2490</v>
      </c>
      <c r="D797" t="s">
        <v>3196</v>
      </c>
      <c r="E797" t="s">
        <v>3196</v>
      </c>
      <c r="F797" t="s">
        <v>3197</v>
      </c>
      <c r="G797" s="1">
        <v>44885</v>
      </c>
      <c r="H797" s="1">
        <v>44885</v>
      </c>
      <c r="I797" s="1">
        <v>44835</v>
      </c>
      <c r="J797" s="1">
        <v>44865</v>
      </c>
      <c r="K797">
        <v>8</v>
      </c>
      <c r="L797" t="s">
        <v>22</v>
      </c>
      <c r="M797">
        <f>VLOOKUP(F:F,'[1]202209'!$B$1:$V$65536,21,0)</f>
        <v>35.3652276701462</v>
      </c>
      <c r="N797" t="str">
        <f>VLOOKUP(F:F,[2]Sheet2!$G:$G,1,0)</f>
        <v>11-01-3305</v>
      </c>
      <c r="P797" t="s">
        <v>23</v>
      </c>
      <c r="Q797" t="s">
        <v>24</v>
      </c>
      <c r="R797" t="s">
        <v>3198</v>
      </c>
    </row>
    <row r="798" spans="1:18">
      <c r="A798" t="s">
        <v>17</v>
      </c>
      <c r="B798" t="s">
        <v>3199</v>
      </c>
      <c r="C798" t="s">
        <v>2490</v>
      </c>
      <c r="D798" t="s">
        <v>3200</v>
      </c>
      <c r="E798" t="s">
        <v>3200</v>
      </c>
      <c r="F798" t="s">
        <v>3201</v>
      </c>
      <c r="G798" s="1">
        <v>44885</v>
      </c>
      <c r="H798" s="1">
        <v>44885</v>
      </c>
      <c r="I798" s="1">
        <v>44835</v>
      </c>
      <c r="J798" s="1">
        <v>44865</v>
      </c>
      <c r="K798">
        <v>8</v>
      </c>
      <c r="L798" t="s">
        <v>22</v>
      </c>
      <c r="M798">
        <f>VLOOKUP(F:F,'[1]202209'!$B$1:$V$65536,21,0)</f>
        <v>35.8214750416186</v>
      </c>
      <c r="N798" t="str">
        <f>VLOOKUP(F:F,[2]Sheet2!$G:$G,1,0)</f>
        <v>11-01-3306</v>
      </c>
      <c r="P798" t="s">
        <v>23</v>
      </c>
      <c r="Q798" t="s">
        <v>24</v>
      </c>
      <c r="R798" t="s">
        <v>3202</v>
      </c>
    </row>
    <row r="799" spans="1:18">
      <c r="A799" t="s">
        <v>17</v>
      </c>
      <c r="B799" t="s">
        <v>3203</v>
      </c>
      <c r="C799" t="s">
        <v>2490</v>
      </c>
      <c r="D799" t="s">
        <v>3204</v>
      </c>
      <c r="E799" t="s">
        <v>3204</v>
      </c>
      <c r="F799" t="s">
        <v>3205</v>
      </c>
      <c r="G799" s="1">
        <v>44885</v>
      </c>
      <c r="H799" s="1">
        <v>44885</v>
      </c>
      <c r="I799" s="1">
        <v>44835</v>
      </c>
      <c r="J799" s="1">
        <v>44865</v>
      </c>
      <c r="K799">
        <v>8</v>
      </c>
      <c r="L799" t="s">
        <v>22</v>
      </c>
      <c r="M799">
        <f>VLOOKUP(F:F,'[1]202209'!$B$1:$V$65536,21,0)</f>
        <v>35.8214750416186</v>
      </c>
      <c r="N799" t="str">
        <f>VLOOKUP(F:F,[2]Sheet2!$G:$G,1,0)</f>
        <v>11-01-3307</v>
      </c>
      <c r="P799" t="s">
        <v>23</v>
      </c>
      <c r="Q799" t="s">
        <v>24</v>
      </c>
      <c r="R799" t="s">
        <v>3206</v>
      </c>
    </row>
    <row r="800" spans="1:18">
      <c r="A800" t="s">
        <v>17</v>
      </c>
      <c r="B800" t="s">
        <v>3207</v>
      </c>
      <c r="C800" t="s">
        <v>2490</v>
      </c>
      <c r="D800" t="s">
        <v>3208</v>
      </c>
      <c r="E800" t="s">
        <v>3208</v>
      </c>
      <c r="F800" t="s">
        <v>3209</v>
      </c>
      <c r="G800" s="1">
        <v>44885</v>
      </c>
      <c r="H800" s="1">
        <v>44885</v>
      </c>
      <c r="I800" s="1">
        <v>44835</v>
      </c>
      <c r="J800" s="1">
        <v>44865</v>
      </c>
      <c r="K800">
        <v>8</v>
      </c>
      <c r="L800" t="s">
        <v>22</v>
      </c>
      <c r="M800">
        <f>VLOOKUP(F:F,'[1]202209'!$B$1:$V$65536,21,0)</f>
        <v>35.3854156069371</v>
      </c>
      <c r="N800" t="str">
        <f>VLOOKUP(F:F,[2]Sheet2!$G:$G,1,0)</f>
        <v>11-01-3308</v>
      </c>
      <c r="P800" t="s">
        <v>196</v>
      </c>
      <c r="Q800" t="s">
        <v>24</v>
      </c>
      <c r="R800" t="s">
        <v>3210</v>
      </c>
    </row>
    <row r="801" spans="1:18">
      <c r="A801" t="s">
        <v>17</v>
      </c>
      <c r="B801" t="s">
        <v>3211</v>
      </c>
      <c r="C801" t="s">
        <v>2490</v>
      </c>
      <c r="D801" t="s">
        <v>3212</v>
      </c>
      <c r="E801" t="s">
        <v>3212</v>
      </c>
      <c r="F801" t="s">
        <v>3213</v>
      </c>
      <c r="G801" s="1">
        <v>44885</v>
      </c>
      <c r="H801" s="1">
        <v>44885</v>
      </c>
      <c r="I801" s="1">
        <v>44835</v>
      </c>
      <c r="J801" s="1">
        <v>44865</v>
      </c>
      <c r="K801">
        <v>8</v>
      </c>
      <c r="L801" t="s">
        <v>22</v>
      </c>
      <c r="M801">
        <f>VLOOKUP(F:F,'[1]202209'!$B$1:$V$65536,21,0)</f>
        <v>35.8860764393492</v>
      </c>
      <c r="N801" t="str">
        <f>VLOOKUP(F:F,[2]Sheet2!$G:$G,1,0)</f>
        <v>11-01-3309</v>
      </c>
      <c r="P801" t="s">
        <v>23</v>
      </c>
      <c r="Q801" t="s">
        <v>24</v>
      </c>
      <c r="R801" t="s">
        <v>3214</v>
      </c>
    </row>
    <row r="802" spans="1:18">
      <c r="A802" t="s">
        <v>17</v>
      </c>
      <c r="B802" t="s">
        <v>3215</v>
      </c>
      <c r="C802" t="s">
        <v>2490</v>
      </c>
      <c r="D802" t="s">
        <v>3216</v>
      </c>
      <c r="E802" t="s">
        <v>3216</v>
      </c>
      <c r="F802" t="s">
        <v>3217</v>
      </c>
      <c r="G802" s="1">
        <v>44885</v>
      </c>
      <c r="H802" s="1">
        <v>44885</v>
      </c>
      <c r="I802" s="1">
        <v>44835</v>
      </c>
      <c r="J802" s="1">
        <v>44865</v>
      </c>
      <c r="K802">
        <v>8</v>
      </c>
      <c r="L802" t="s">
        <v>22</v>
      </c>
      <c r="M802">
        <f>VLOOKUP(F:F,'[1]202209'!$B$1:$V$65536,21,0)</f>
        <v>35.3854156069371</v>
      </c>
      <c r="N802" t="str">
        <f>VLOOKUP(F:F,[2]Sheet2!$G:$G,1,0)</f>
        <v>11-01-3310</v>
      </c>
      <c r="P802" t="s">
        <v>23</v>
      </c>
      <c r="Q802" t="s">
        <v>24</v>
      </c>
      <c r="R802" t="s">
        <v>3218</v>
      </c>
    </row>
    <row r="803" spans="1:18">
      <c r="A803" t="s">
        <v>17</v>
      </c>
      <c r="B803" t="s">
        <v>3219</v>
      </c>
      <c r="C803" t="s">
        <v>2490</v>
      </c>
      <c r="D803" t="s">
        <v>3220</v>
      </c>
      <c r="E803" t="s">
        <v>3220</v>
      </c>
      <c r="F803" t="s">
        <v>3221</v>
      </c>
      <c r="G803" s="1">
        <v>44885</v>
      </c>
      <c r="H803" s="1">
        <v>44885</v>
      </c>
      <c r="I803" s="1">
        <v>44835</v>
      </c>
      <c r="J803" s="1">
        <v>44865</v>
      </c>
      <c r="K803">
        <v>8</v>
      </c>
      <c r="L803" t="s">
        <v>22</v>
      </c>
      <c r="M803">
        <f>VLOOKUP(F:F,'[1]202209'!$B$1:$V$65536,21,0)</f>
        <v>35.8416629784094</v>
      </c>
      <c r="N803" t="str">
        <f>VLOOKUP(F:F,[2]Sheet2!$G:$G,1,0)</f>
        <v>11-01-3311</v>
      </c>
      <c r="P803" t="s">
        <v>23</v>
      </c>
      <c r="Q803" t="s">
        <v>24</v>
      </c>
      <c r="R803" t="s">
        <v>3222</v>
      </c>
    </row>
    <row r="804" spans="1:18">
      <c r="A804" t="s">
        <v>17</v>
      </c>
      <c r="B804" t="s">
        <v>3223</v>
      </c>
      <c r="C804" t="s">
        <v>2490</v>
      </c>
      <c r="D804" t="s">
        <v>3224</v>
      </c>
      <c r="E804" t="s">
        <v>3224</v>
      </c>
      <c r="F804" t="s">
        <v>3225</v>
      </c>
      <c r="G804" s="1">
        <v>44885</v>
      </c>
      <c r="H804" s="1">
        <v>44885</v>
      </c>
      <c r="I804" s="1">
        <v>44835</v>
      </c>
      <c r="J804" s="1">
        <v>44865</v>
      </c>
      <c r="K804">
        <v>8</v>
      </c>
      <c r="L804" t="s">
        <v>22</v>
      </c>
      <c r="M804">
        <f>VLOOKUP(F:F,'[1]202209'!$B$1:$V$65536,21,0)</f>
        <v>48.4348979485186</v>
      </c>
      <c r="N804" t="str">
        <f>VLOOKUP(F:F,[2]Sheet2!$G:$G,1,0)</f>
        <v>11-01-3312</v>
      </c>
      <c r="P804" t="s">
        <v>23</v>
      </c>
      <c r="Q804" t="s">
        <v>24</v>
      </c>
      <c r="R804" t="s">
        <v>3226</v>
      </c>
    </row>
    <row r="805" spans="1:18">
      <c r="A805" t="s">
        <v>17</v>
      </c>
      <c r="B805" t="s">
        <v>3227</v>
      </c>
      <c r="C805" t="s">
        <v>2490</v>
      </c>
      <c r="D805" t="s">
        <v>3228</v>
      </c>
      <c r="E805" t="s">
        <v>3228</v>
      </c>
      <c r="F805" t="s">
        <v>3229</v>
      </c>
      <c r="G805" s="1">
        <v>44885</v>
      </c>
      <c r="H805" s="1">
        <v>44885</v>
      </c>
      <c r="I805" s="1">
        <v>44835</v>
      </c>
      <c r="J805" s="1">
        <v>44865</v>
      </c>
      <c r="K805">
        <v>8</v>
      </c>
      <c r="L805" t="s">
        <v>22</v>
      </c>
      <c r="M805">
        <f>VLOOKUP(F:F,'[1]202209'!$B$1:$V$65536,21,0)</f>
        <v>48.4873865841747</v>
      </c>
      <c r="N805" t="str">
        <f>VLOOKUP(F:F,[2]Sheet2!$G:$G,1,0)</f>
        <v>11-01-3501</v>
      </c>
      <c r="P805" t="s">
        <v>23</v>
      </c>
      <c r="Q805" t="s">
        <v>24</v>
      </c>
      <c r="R805" t="s">
        <v>3230</v>
      </c>
    </row>
    <row r="806" spans="1:18">
      <c r="A806" t="s">
        <v>17</v>
      </c>
      <c r="B806" t="s">
        <v>3231</v>
      </c>
      <c r="C806" t="s">
        <v>2490</v>
      </c>
      <c r="D806" t="s">
        <v>3232</v>
      </c>
      <c r="E806" t="s">
        <v>3232</v>
      </c>
      <c r="F806" t="s">
        <v>3233</v>
      </c>
      <c r="G806" s="1">
        <v>44885</v>
      </c>
      <c r="H806" s="1">
        <v>44885</v>
      </c>
      <c r="I806" s="1">
        <v>44835</v>
      </c>
      <c r="J806" s="1">
        <v>44865</v>
      </c>
      <c r="K806">
        <v>8</v>
      </c>
      <c r="L806" t="s">
        <v>22</v>
      </c>
      <c r="M806">
        <f>VLOOKUP(F:F,'[1]202209'!$B$1:$V$65536,21,0)</f>
        <v>35.8416629784094</v>
      </c>
      <c r="N806" t="str">
        <f>VLOOKUP(F:F,[2]Sheet2!$G:$G,1,0)</f>
        <v>11-01-3502</v>
      </c>
      <c r="P806" t="s">
        <v>23</v>
      </c>
      <c r="Q806" t="s">
        <v>24</v>
      </c>
      <c r="R806" t="s">
        <v>3234</v>
      </c>
    </row>
    <row r="807" spans="1:18">
      <c r="A807" t="s">
        <v>17</v>
      </c>
      <c r="B807" t="s">
        <v>3235</v>
      </c>
      <c r="C807" t="s">
        <v>2490</v>
      </c>
      <c r="D807" t="s">
        <v>3236</v>
      </c>
      <c r="E807" t="s">
        <v>3236</v>
      </c>
      <c r="F807" t="s">
        <v>3237</v>
      </c>
      <c r="G807" s="1">
        <v>44885</v>
      </c>
      <c r="H807" s="1">
        <v>44885</v>
      </c>
      <c r="I807" s="1">
        <v>44835</v>
      </c>
      <c r="J807" s="1">
        <v>44865</v>
      </c>
      <c r="K807">
        <v>8</v>
      </c>
      <c r="L807" t="s">
        <v>22</v>
      </c>
      <c r="M807">
        <f>VLOOKUP(F:F,'[1]202209'!$B$1:$V$65536,21,0)</f>
        <v>35.3854156069371</v>
      </c>
      <c r="N807" t="str">
        <f>VLOOKUP(F:F,[2]Sheet2!$G:$G,1,0)</f>
        <v>11-01-3503</v>
      </c>
      <c r="P807" t="s">
        <v>23</v>
      </c>
      <c r="Q807" t="s">
        <v>24</v>
      </c>
      <c r="R807" t="s">
        <v>3238</v>
      </c>
    </row>
    <row r="808" spans="1:18">
      <c r="A808" t="s">
        <v>17</v>
      </c>
      <c r="B808" t="s">
        <v>3239</v>
      </c>
      <c r="C808" t="s">
        <v>2490</v>
      </c>
      <c r="D808" t="s">
        <v>3240</v>
      </c>
      <c r="E808" t="s">
        <v>3240</v>
      </c>
      <c r="F808" t="s">
        <v>3241</v>
      </c>
      <c r="G808" s="1">
        <v>44885</v>
      </c>
      <c r="H808" s="1">
        <v>44885</v>
      </c>
      <c r="I808" s="1">
        <v>44835</v>
      </c>
      <c r="J808" s="1">
        <v>44865</v>
      </c>
      <c r="K808">
        <v>8</v>
      </c>
      <c r="L808" t="s">
        <v>22</v>
      </c>
      <c r="M808">
        <f>VLOOKUP(F:F,'[1]202209'!$B$1:$V$65536,21,0)</f>
        <v>35.8981892014237</v>
      </c>
      <c r="N808" t="str">
        <f>VLOOKUP(F:F,[2]Sheet2!$G:$G,1,0)</f>
        <v>11-01-3504</v>
      </c>
      <c r="P808" t="s">
        <v>23</v>
      </c>
      <c r="Q808" t="s">
        <v>24</v>
      </c>
      <c r="R808" t="s">
        <v>3242</v>
      </c>
    </row>
    <row r="809" spans="1:18">
      <c r="A809" t="s">
        <v>17</v>
      </c>
      <c r="B809" t="s">
        <v>3243</v>
      </c>
      <c r="C809" t="s">
        <v>2490</v>
      </c>
      <c r="D809" t="s">
        <v>3244</v>
      </c>
      <c r="E809" t="s">
        <v>3244</v>
      </c>
      <c r="F809" t="s">
        <v>3245</v>
      </c>
      <c r="G809" s="1">
        <v>44885</v>
      </c>
      <c r="H809" s="1">
        <v>44885</v>
      </c>
      <c r="I809" s="1">
        <v>44835</v>
      </c>
      <c r="J809" s="1">
        <v>44865</v>
      </c>
      <c r="K809">
        <v>8</v>
      </c>
      <c r="L809" t="s">
        <v>22</v>
      </c>
      <c r="M809">
        <f>VLOOKUP(F:F,'[1]202209'!$B$1:$V$65536,21,0)</f>
        <v>35.3652276701462</v>
      </c>
      <c r="N809" t="str">
        <f>VLOOKUP(F:F,[2]Sheet2!$G:$G,1,0)</f>
        <v>11-01-3505</v>
      </c>
      <c r="P809" t="s">
        <v>23</v>
      </c>
      <c r="Q809" t="s">
        <v>24</v>
      </c>
      <c r="R809" t="s">
        <v>3246</v>
      </c>
    </row>
    <row r="810" spans="1:18">
      <c r="A810" t="s">
        <v>17</v>
      </c>
      <c r="B810" t="s">
        <v>3247</v>
      </c>
      <c r="C810" t="s">
        <v>2490</v>
      </c>
      <c r="D810" t="s">
        <v>3248</v>
      </c>
      <c r="E810" t="s">
        <v>3248</v>
      </c>
      <c r="F810" t="s">
        <v>3249</v>
      </c>
      <c r="G810" s="1">
        <v>44885</v>
      </c>
      <c r="H810" s="1">
        <v>44885</v>
      </c>
      <c r="I810" s="1">
        <v>44835</v>
      </c>
      <c r="J810" s="1">
        <v>44865</v>
      </c>
      <c r="K810">
        <v>8</v>
      </c>
      <c r="L810" t="s">
        <v>22</v>
      </c>
      <c r="M810">
        <f>VLOOKUP(F:F,'[1]202209'!$B$1:$V$65536,21,0)</f>
        <v>35.8214750416186</v>
      </c>
      <c r="N810" t="str">
        <f>VLOOKUP(F:F,[2]Sheet2!$G:$G,1,0)</f>
        <v>11-01-3506</v>
      </c>
      <c r="P810" t="s">
        <v>23</v>
      </c>
      <c r="Q810" t="s">
        <v>24</v>
      </c>
      <c r="R810" t="s">
        <v>3250</v>
      </c>
    </row>
    <row r="811" spans="1:18">
      <c r="A811" t="s">
        <v>17</v>
      </c>
      <c r="B811" t="s">
        <v>3251</v>
      </c>
      <c r="C811" t="s">
        <v>2490</v>
      </c>
      <c r="D811" t="s">
        <v>3252</v>
      </c>
      <c r="E811" t="s">
        <v>3252</v>
      </c>
      <c r="F811" t="s">
        <v>3253</v>
      </c>
      <c r="G811" s="1">
        <v>44885</v>
      </c>
      <c r="H811" s="1">
        <v>44885</v>
      </c>
      <c r="I811" s="1">
        <v>44835</v>
      </c>
      <c r="J811" s="1">
        <v>44865</v>
      </c>
      <c r="K811">
        <v>8</v>
      </c>
      <c r="L811" t="s">
        <v>22</v>
      </c>
      <c r="M811">
        <f>VLOOKUP(F:F,'[1]202209'!$B$1:$V$65536,21,0)</f>
        <v>35.8214750416186</v>
      </c>
      <c r="N811" t="str">
        <f>VLOOKUP(F:F,[2]Sheet2!$G:$G,1,0)</f>
        <v>11-01-3507</v>
      </c>
      <c r="P811" t="s">
        <v>23</v>
      </c>
      <c r="Q811" t="s">
        <v>24</v>
      </c>
      <c r="R811" t="s">
        <v>3254</v>
      </c>
    </row>
    <row r="812" spans="1:18">
      <c r="A812" t="s">
        <v>17</v>
      </c>
      <c r="B812" t="s">
        <v>3255</v>
      </c>
      <c r="C812" t="s">
        <v>2490</v>
      </c>
      <c r="D812" t="s">
        <v>3256</v>
      </c>
      <c r="E812" t="s">
        <v>3256</v>
      </c>
      <c r="F812" t="s">
        <v>3257</v>
      </c>
      <c r="G812" s="1">
        <v>44885</v>
      </c>
      <c r="H812" s="1">
        <v>44885</v>
      </c>
      <c r="I812" s="1">
        <v>44835</v>
      </c>
      <c r="J812" s="1">
        <v>44865</v>
      </c>
      <c r="K812">
        <v>8</v>
      </c>
      <c r="L812" t="s">
        <v>22</v>
      </c>
      <c r="M812">
        <f>VLOOKUP(F:F,'[1]202209'!$B$1:$V$65536,21,0)</f>
        <v>35.3854156069371</v>
      </c>
      <c r="N812" t="str">
        <f>VLOOKUP(F:F,[2]Sheet2!$G:$G,1,0)</f>
        <v>11-01-3508</v>
      </c>
      <c r="P812" t="s">
        <v>23</v>
      </c>
      <c r="Q812" t="s">
        <v>24</v>
      </c>
      <c r="R812" t="s">
        <v>3258</v>
      </c>
    </row>
    <row r="813" spans="1:18">
      <c r="A813" t="s">
        <v>17</v>
      </c>
      <c r="B813" t="s">
        <v>3259</v>
      </c>
      <c r="C813" t="s">
        <v>2490</v>
      </c>
      <c r="D813" t="s">
        <v>3260</v>
      </c>
      <c r="E813" t="s">
        <v>3260</v>
      </c>
      <c r="F813" t="s">
        <v>3261</v>
      </c>
      <c r="G813" s="1">
        <v>44885</v>
      </c>
      <c r="H813" s="1">
        <v>44885</v>
      </c>
      <c r="I813" s="1">
        <v>44835</v>
      </c>
      <c r="J813" s="1">
        <v>44865</v>
      </c>
      <c r="K813">
        <v>8</v>
      </c>
      <c r="L813" t="s">
        <v>22</v>
      </c>
      <c r="M813">
        <f>VLOOKUP(F:F,'[1]202209'!$B$1:$V$65536,21,0)</f>
        <v>35.8860764393492</v>
      </c>
      <c r="N813" t="str">
        <f>VLOOKUP(F:F,[2]Sheet2!$G:$G,1,0)</f>
        <v>11-01-3509</v>
      </c>
      <c r="P813" t="s">
        <v>23</v>
      </c>
      <c r="Q813" t="s">
        <v>24</v>
      </c>
      <c r="R813" t="s">
        <v>3262</v>
      </c>
    </row>
    <row r="814" spans="1:18">
      <c r="A814" t="s">
        <v>17</v>
      </c>
      <c r="B814" t="s">
        <v>3263</v>
      </c>
      <c r="C814" t="s">
        <v>2490</v>
      </c>
      <c r="D814" t="s">
        <v>3264</v>
      </c>
      <c r="E814" t="s">
        <v>3264</v>
      </c>
      <c r="F814" t="s">
        <v>3265</v>
      </c>
      <c r="G814" s="1">
        <v>44885</v>
      </c>
      <c r="H814" s="1">
        <v>44885</v>
      </c>
      <c r="I814" s="1">
        <v>44835</v>
      </c>
      <c r="J814" s="1">
        <v>44865</v>
      </c>
      <c r="K814">
        <v>8</v>
      </c>
      <c r="L814" t="s">
        <v>22</v>
      </c>
      <c r="M814">
        <f>VLOOKUP(F:F,'[1]202209'!$B$1:$V$65536,21,0)</f>
        <v>35.3854156069371</v>
      </c>
      <c r="N814" t="str">
        <f>VLOOKUP(F:F,[2]Sheet2!$G:$G,1,0)</f>
        <v>11-01-3510</v>
      </c>
      <c r="P814" t="s">
        <v>23</v>
      </c>
      <c r="Q814" t="s">
        <v>24</v>
      </c>
      <c r="R814" t="s">
        <v>3266</v>
      </c>
    </row>
    <row r="815" spans="1:18">
      <c r="A815" t="s">
        <v>17</v>
      </c>
      <c r="B815" t="s">
        <v>3267</v>
      </c>
      <c r="C815" t="s">
        <v>2490</v>
      </c>
      <c r="D815" t="s">
        <v>3268</v>
      </c>
      <c r="E815" t="s">
        <v>3268</v>
      </c>
      <c r="F815" t="s">
        <v>3269</v>
      </c>
      <c r="G815" s="1">
        <v>44885</v>
      </c>
      <c r="H815" s="1">
        <v>44885</v>
      </c>
      <c r="I815" s="1">
        <v>44835</v>
      </c>
      <c r="J815" s="1">
        <v>44865</v>
      </c>
      <c r="K815">
        <v>8</v>
      </c>
      <c r="L815" t="s">
        <v>22</v>
      </c>
      <c r="M815">
        <f>VLOOKUP(F:F,'[1]202209'!$B$1:$V$65536,21,0)</f>
        <v>35.8416629784094</v>
      </c>
      <c r="N815" t="str">
        <f>VLOOKUP(F:F,[2]Sheet2!$G:$G,1,0)</f>
        <v>11-01-3511</v>
      </c>
      <c r="P815" t="s">
        <v>23</v>
      </c>
      <c r="Q815" t="s">
        <v>24</v>
      </c>
      <c r="R815" t="s">
        <v>3270</v>
      </c>
    </row>
    <row r="816" spans="1:18">
      <c r="A816" t="s">
        <v>17</v>
      </c>
      <c r="B816" t="s">
        <v>3271</v>
      </c>
      <c r="C816" t="s">
        <v>2490</v>
      </c>
      <c r="D816" t="s">
        <v>3272</v>
      </c>
      <c r="E816" t="s">
        <v>3272</v>
      </c>
      <c r="F816" t="s">
        <v>3273</v>
      </c>
      <c r="G816" s="1">
        <v>44885</v>
      </c>
      <c r="H816" s="1">
        <v>44885</v>
      </c>
      <c r="I816" s="1">
        <v>44835</v>
      </c>
      <c r="J816" s="1">
        <v>44865</v>
      </c>
      <c r="K816">
        <v>8</v>
      </c>
      <c r="L816" t="s">
        <v>22</v>
      </c>
      <c r="M816">
        <f>VLOOKUP(F:F,'[1]202209'!$B$1:$V$65536,21,0)</f>
        <v>48.4348979485186</v>
      </c>
      <c r="N816" t="str">
        <f>VLOOKUP(F:F,[2]Sheet2!$G:$G,1,0)</f>
        <v>11-01-3512</v>
      </c>
      <c r="P816" t="s">
        <v>23</v>
      </c>
      <c r="Q816" t="s">
        <v>24</v>
      </c>
      <c r="R816" t="s">
        <v>3274</v>
      </c>
    </row>
    <row r="817" spans="1:18">
      <c r="A817" t="s">
        <v>17</v>
      </c>
      <c r="B817" t="s">
        <v>3275</v>
      </c>
      <c r="C817" t="s">
        <v>2490</v>
      </c>
      <c r="D817" t="s">
        <v>3276</v>
      </c>
      <c r="E817" t="s">
        <v>3276</v>
      </c>
      <c r="F817" t="s">
        <v>3277</v>
      </c>
      <c r="G817" s="1">
        <v>44885</v>
      </c>
      <c r="H817" s="1">
        <v>44885</v>
      </c>
      <c r="I817" s="1">
        <v>44835</v>
      </c>
      <c r="J817" s="1">
        <v>44865</v>
      </c>
      <c r="K817">
        <v>8</v>
      </c>
      <c r="L817" t="s">
        <v>22</v>
      </c>
      <c r="M817">
        <f>VLOOKUP(F:F,'[1]202209'!$B$1:$V$65536,21,0)</f>
        <v>49.8492252305859</v>
      </c>
      <c r="N817" t="str">
        <f>VLOOKUP(F:F,[2]Sheet2!$G:$G,1,0)</f>
        <v>11-01-3701</v>
      </c>
      <c r="P817" t="s">
        <v>23</v>
      </c>
      <c r="Q817" t="s">
        <v>24</v>
      </c>
      <c r="R817" t="s">
        <v>3278</v>
      </c>
    </row>
    <row r="818" spans="1:18">
      <c r="A818" t="s">
        <v>17</v>
      </c>
      <c r="B818" t="s">
        <v>3279</v>
      </c>
      <c r="C818" t="s">
        <v>2490</v>
      </c>
      <c r="D818" t="s">
        <v>3280</v>
      </c>
      <c r="E818" t="s">
        <v>3280</v>
      </c>
      <c r="F818" t="s">
        <v>3281</v>
      </c>
      <c r="G818" s="1">
        <v>44885</v>
      </c>
      <c r="H818" s="1">
        <v>44885</v>
      </c>
      <c r="I818" s="1">
        <v>44835</v>
      </c>
      <c r="J818" s="1">
        <v>44865</v>
      </c>
      <c r="K818">
        <v>8</v>
      </c>
      <c r="L818" t="s">
        <v>22</v>
      </c>
      <c r="M818">
        <f>VLOOKUP(F:F,'[1]202209'!$B$1:$V$65536,21,0)</f>
        <v>36.8483281182373</v>
      </c>
      <c r="N818" t="str">
        <f>VLOOKUP(F:F,[2]Sheet2!$G:$G,1,0)</f>
        <v>11-01-3702</v>
      </c>
      <c r="P818" t="s">
        <v>23</v>
      </c>
      <c r="Q818" t="s">
        <v>24</v>
      </c>
      <c r="R818" t="s">
        <v>3282</v>
      </c>
    </row>
    <row r="819" spans="1:18">
      <c r="A819" t="s">
        <v>17</v>
      </c>
      <c r="B819" t="s">
        <v>3283</v>
      </c>
      <c r="C819" t="s">
        <v>2490</v>
      </c>
      <c r="D819" t="s">
        <v>3284</v>
      </c>
      <c r="E819" t="s">
        <v>3284</v>
      </c>
      <c r="F819" t="s">
        <v>3285</v>
      </c>
      <c r="G819" s="1">
        <v>44885</v>
      </c>
      <c r="H819" s="1">
        <v>44885</v>
      </c>
      <c r="I819" s="1">
        <v>44835</v>
      </c>
      <c r="J819" s="1">
        <v>44865</v>
      </c>
      <c r="K819">
        <v>8</v>
      </c>
      <c r="L819" t="s">
        <v>22</v>
      </c>
      <c r="M819">
        <f>VLOOKUP(F:F,'[1]202209'!$B$1:$V$65536,21,0)</f>
        <v>36.3792663769552</v>
      </c>
      <c r="N819" t="str">
        <f>VLOOKUP(F:F,[2]Sheet2!$G:$G,1,0)</f>
        <v>11-01-3703</v>
      </c>
      <c r="P819" t="s">
        <v>23</v>
      </c>
      <c r="Q819" t="s">
        <v>24</v>
      </c>
      <c r="R819" t="s">
        <v>3286</v>
      </c>
    </row>
    <row r="820" spans="1:18">
      <c r="A820" t="s">
        <v>17</v>
      </c>
      <c r="B820" t="s">
        <v>3287</v>
      </c>
      <c r="C820" t="s">
        <v>2490</v>
      </c>
      <c r="D820" t="s">
        <v>3288</v>
      </c>
      <c r="E820" t="s">
        <v>3288</v>
      </c>
      <c r="F820" t="s">
        <v>3289</v>
      </c>
      <c r="G820" s="1">
        <v>44885</v>
      </c>
      <c r="H820" s="1">
        <v>44885</v>
      </c>
      <c r="I820" s="1">
        <v>44835</v>
      </c>
      <c r="J820" s="1">
        <v>44865</v>
      </c>
      <c r="K820">
        <v>8</v>
      </c>
      <c r="L820" t="s">
        <v>22</v>
      </c>
      <c r="M820">
        <f>VLOOKUP(F:F,'[1]202209'!$B$1:$V$65536,21,0)</f>
        <v>36.9064419622899</v>
      </c>
      <c r="N820" t="str">
        <f>VLOOKUP(F:F,[2]Sheet2!$G:$G,1,0)</f>
        <v>11-01-3704</v>
      </c>
      <c r="P820" t="s">
        <v>23</v>
      </c>
      <c r="Q820" t="s">
        <v>24</v>
      </c>
      <c r="R820" t="s">
        <v>3290</v>
      </c>
    </row>
    <row r="821" spans="1:18">
      <c r="A821" t="s">
        <v>17</v>
      </c>
      <c r="B821" t="s">
        <v>3291</v>
      </c>
      <c r="C821" t="s">
        <v>2490</v>
      </c>
      <c r="D821" t="s">
        <v>3292</v>
      </c>
      <c r="E821" t="s">
        <v>3292</v>
      </c>
      <c r="F821" t="s">
        <v>3293</v>
      </c>
      <c r="G821" s="1">
        <v>44885</v>
      </c>
      <c r="H821" s="1">
        <v>44885</v>
      </c>
      <c r="I821" s="1">
        <v>44835</v>
      </c>
      <c r="J821" s="1">
        <v>44865</v>
      </c>
      <c r="K821">
        <v>8</v>
      </c>
      <c r="L821" t="s">
        <v>22</v>
      </c>
      <c r="M821">
        <f>VLOOKUP(F:F,'[1]202209'!$B$1:$V$65536,21,0)</f>
        <v>36.3585114326507</v>
      </c>
      <c r="N821" t="str">
        <f>VLOOKUP(F:F,[2]Sheet2!$G:$G,1,0)</f>
        <v>11-01-3705</v>
      </c>
      <c r="P821" t="s">
        <v>23</v>
      </c>
      <c r="Q821" t="s">
        <v>24</v>
      </c>
      <c r="R821" t="s">
        <v>3294</v>
      </c>
    </row>
    <row r="822" spans="1:18">
      <c r="A822" t="s">
        <v>17</v>
      </c>
      <c r="B822" t="s">
        <v>3295</v>
      </c>
      <c r="C822" t="s">
        <v>2490</v>
      </c>
      <c r="D822" t="s">
        <v>3296</v>
      </c>
      <c r="E822" t="s">
        <v>3296</v>
      </c>
      <c r="F822" t="s">
        <v>3297</v>
      </c>
      <c r="G822" s="1">
        <v>44885</v>
      </c>
      <c r="H822" s="1">
        <v>44885</v>
      </c>
      <c r="I822" s="1">
        <v>44835</v>
      </c>
      <c r="J822" s="1">
        <v>44865</v>
      </c>
      <c r="K822">
        <v>8</v>
      </c>
      <c r="L822" t="s">
        <v>22</v>
      </c>
      <c r="M822">
        <f>VLOOKUP(F:F,'[1]202209'!$B$1:$V$65536,21,0)</f>
        <v>36.8275731739328</v>
      </c>
      <c r="N822" t="str">
        <f>VLOOKUP(F:F,[2]Sheet2!$G:$G,1,0)</f>
        <v>11-01-3706</v>
      </c>
      <c r="P822" t="s">
        <v>23</v>
      </c>
      <c r="Q822" t="s">
        <v>24</v>
      </c>
      <c r="R822" t="s">
        <v>3298</v>
      </c>
    </row>
    <row r="823" spans="1:18">
      <c r="A823" t="s">
        <v>17</v>
      </c>
      <c r="B823" t="s">
        <v>3299</v>
      </c>
      <c r="C823" t="s">
        <v>2490</v>
      </c>
      <c r="D823" t="s">
        <v>3300</v>
      </c>
      <c r="E823" t="s">
        <v>3300</v>
      </c>
      <c r="F823" t="s">
        <v>3301</v>
      </c>
      <c r="G823" s="1">
        <v>44885</v>
      </c>
      <c r="H823" s="1">
        <v>44885</v>
      </c>
      <c r="I823" s="1">
        <v>44835</v>
      </c>
      <c r="J823" s="1">
        <v>44865</v>
      </c>
      <c r="K823">
        <v>8</v>
      </c>
      <c r="L823" t="s">
        <v>22</v>
      </c>
      <c r="M823">
        <f>VLOOKUP(F:F,'[1]202209'!$B$1:$V$65536,21,0)</f>
        <v>36.8275731739328</v>
      </c>
      <c r="N823" t="str">
        <f>VLOOKUP(F:F,[2]Sheet2!$G:$G,1,0)</f>
        <v>11-01-3707</v>
      </c>
      <c r="P823" t="s">
        <v>23</v>
      </c>
      <c r="Q823" t="s">
        <v>24</v>
      </c>
      <c r="R823" t="s">
        <v>3302</v>
      </c>
    </row>
    <row r="824" spans="1:18">
      <c r="A824" t="s">
        <v>17</v>
      </c>
      <c r="B824" t="s">
        <v>3303</v>
      </c>
      <c r="C824" t="s">
        <v>2490</v>
      </c>
      <c r="D824" t="s">
        <v>3304</v>
      </c>
      <c r="E824" t="s">
        <v>3304</v>
      </c>
      <c r="F824" t="s">
        <v>3305</v>
      </c>
      <c r="G824" s="1">
        <v>44885</v>
      </c>
      <c r="H824" s="1">
        <v>44885</v>
      </c>
      <c r="I824" s="1">
        <v>44835</v>
      </c>
      <c r="J824" s="1">
        <v>44865</v>
      </c>
      <c r="K824">
        <v>8</v>
      </c>
      <c r="L824" t="s">
        <v>22</v>
      </c>
      <c r="M824">
        <f>VLOOKUP(F:F,'[1]202209'!$B$1:$V$65536,21,0)</f>
        <v>36.3792663769552</v>
      </c>
      <c r="N824" t="str">
        <f>VLOOKUP(F:F,[2]Sheet2!$G:$G,1,0)</f>
        <v>11-01-3708</v>
      </c>
      <c r="P824" t="s">
        <v>23</v>
      </c>
      <c r="Q824" t="s">
        <v>24</v>
      </c>
      <c r="R824" t="s">
        <v>3306</v>
      </c>
    </row>
    <row r="825" spans="1:18">
      <c r="A825" t="s">
        <v>17</v>
      </c>
      <c r="B825" t="s">
        <v>3307</v>
      </c>
      <c r="C825" t="s">
        <v>2490</v>
      </c>
      <c r="D825" t="s">
        <v>3308</v>
      </c>
      <c r="E825" t="s">
        <v>3308</v>
      </c>
      <c r="F825" t="s">
        <v>3309</v>
      </c>
      <c r="G825" s="1">
        <v>44885</v>
      </c>
      <c r="H825" s="1">
        <v>44885</v>
      </c>
      <c r="I825" s="1">
        <v>44835</v>
      </c>
      <c r="J825" s="1">
        <v>44865</v>
      </c>
      <c r="K825">
        <v>8</v>
      </c>
      <c r="L825" t="s">
        <v>22</v>
      </c>
      <c r="M825">
        <f>VLOOKUP(F:F,'[1]202209'!$B$1:$V$65536,21,0)</f>
        <v>36.8939889957072</v>
      </c>
      <c r="N825" t="str">
        <f>VLOOKUP(F:F,[2]Sheet2!$G:$G,1,0)</f>
        <v>11-01-3709</v>
      </c>
      <c r="P825" t="s">
        <v>23</v>
      </c>
      <c r="Q825" t="s">
        <v>24</v>
      </c>
      <c r="R825" t="s">
        <v>3310</v>
      </c>
    </row>
    <row r="826" spans="1:18">
      <c r="A826" t="s">
        <v>17</v>
      </c>
      <c r="B826" t="s">
        <v>3311</v>
      </c>
      <c r="C826" t="s">
        <v>2490</v>
      </c>
      <c r="D826" t="s">
        <v>3312</v>
      </c>
      <c r="E826" t="s">
        <v>3312</v>
      </c>
      <c r="F826" t="s">
        <v>3313</v>
      </c>
      <c r="G826" s="1">
        <v>44885</v>
      </c>
      <c r="H826" s="1">
        <v>44885</v>
      </c>
      <c r="I826" s="1">
        <v>44835</v>
      </c>
      <c r="J826" s="1">
        <v>44865</v>
      </c>
      <c r="K826">
        <v>8</v>
      </c>
      <c r="L826" t="s">
        <v>22</v>
      </c>
      <c r="M826">
        <f>VLOOKUP(F:F,'[1]202209'!$B$1:$V$65536,21,0)</f>
        <v>36.3792663769552</v>
      </c>
      <c r="N826" t="str">
        <f>VLOOKUP(F:F,[2]Sheet2!$G:$G,1,0)</f>
        <v>11-01-3710</v>
      </c>
      <c r="P826" t="s">
        <v>23</v>
      </c>
      <c r="Q826" t="s">
        <v>24</v>
      </c>
      <c r="R826" t="s">
        <v>3314</v>
      </c>
    </row>
    <row r="827" spans="1:18">
      <c r="A827" t="s">
        <v>17</v>
      </c>
      <c r="B827" t="s">
        <v>3315</v>
      </c>
      <c r="C827" t="s">
        <v>2490</v>
      </c>
      <c r="D827" t="s">
        <v>3316</v>
      </c>
      <c r="E827" t="s">
        <v>3316</v>
      </c>
      <c r="F827" t="s">
        <v>3317</v>
      </c>
      <c r="G827" s="1">
        <v>44885</v>
      </c>
      <c r="H827" s="1">
        <v>44885</v>
      </c>
      <c r="I827" s="1">
        <v>44835</v>
      </c>
      <c r="J827" s="1">
        <v>44865</v>
      </c>
      <c r="K827">
        <v>8</v>
      </c>
      <c r="L827" t="s">
        <v>22</v>
      </c>
      <c r="M827">
        <f>VLOOKUP(F:F,'[1]202209'!$B$1:$V$65536,21,0)</f>
        <v>36.8483281182373</v>
      </c>
      <c r="N827" t="str">
        <f>VLOOKUP(F:F,[2]Sheet2!$G:$G,1,0)</f>
        <v>11-01-3711</v>
      </c>
      <c r="P827" t="s">
        <v>23</v>
      </c>
      <c r="Q827" t="s">
        <v>24</v>
      </c>
      <c r="R827" t="s">
        <v>3318</v>
      </c>
    </row>
    <row r="828" spans="1:18">
      <c r="A828" t="s">
        <v>17</v>
      </c>
      <c r="B828" t="s">
        <v>3319</v>
      </c>
      <c r="C828" t="s">
        <v>2490</v>
      </c>
      <c r="D828" t="s">
        <v>3320</v>
      </c>
      <c r="E828" t="s">
        <v>3320</v>
      </c>
      <c r="F828" t="s">
        <v>3321</v>
      </c>
      <c r="G828" s="1">
        <v>44885</v>
      </c>
      <c r="H828" s="1">
        <v>44885</v>
      </c>
      <c r="I828" s="1">
        <v>44835</v>
      </c>
      <c r="J828" s="1">
        <v>44865</v>
      </c>
      <c r="K828">
        <v>8</v>
      </c>
      <c r="L828" t="s">
        <v>22</v>
      </c>
      <c r="M828">
        <f>VLOOKUP(F:F,'[1]202209'!$B$1:$V$65536,21,0)</f>
        <v>49.7952623753942</v>
      </c>
      <c r="N828" t="str">
        <f>VLOOKUP(F:F,[2]Sheet2!$G:$G,1,0)</f>
        <v>11-01-3712</v>
      </c>
      <c r="P828" t="s">
        <v>23</v>
      </c>
      <c r="Q828" t="s">
        <v>24</v>
      </c>
      <c r="R828" t="s">
        <v>3322</v>
      </c>
    </row>
    <row r="829" spans="1:18">
      <c r="A829" t="s">
        <v>17</v>
      </c>
      <c r="B829" t="s">
        <v>3323</v>
      </c>
      <c r="C829" t="s">
        <v>2490</v>
      </c>
      <c r="D829" t="s">
        <v>3324</v>
      </c>
      <c r="E829" t="s">
        <v>3324</v>
      </c>
      <c r="F829" t="s">
        <v>3325</v>
      </c>
      <c r="G829" s="1">
        <v>44885</v>
      </c>
      <c r="H829" s="1">
        <v>44885</v>
      </c>
      <c r="I829" s="1">
        <v>44835</v>
      </c>
      <c r="J829" s="1">
        <v>44865</v>
      </c>
      <c r="K829">
        <v>8</v>
      </c>
      <c r="L829" t="s">
        <v>22</v>
      </c>
      <c r="M829">
        <f>VLOOKUP(F:F,'[1]202209'!$B$1:$V$65536,21,0)</f>
        <v>36.8483281182373</v>
      </c>
      <c r="N829" t="str">
        <f>VLOOKUP(F:F,[2]Sheet2!$G:$G,1,0)</f>
        <v>11-01-3902</v>
      </c>
      <c r="P829" t="s">
        <v>23</v>
      </c>
      <c r="Q829" t="s">
        <v>24</v>
      </c>
      <c r="R829" t="s">
        <v>3326</v>
      </c>
    </row>
    <row r="830" spans="1:18">
      <c r="A830" t="s">
        <v>17</v>
      </c>
      <c r="B830" t="s">
        <v>3327</v>
      </c>
      <c r="C830" t="s">
        <v>2490</v>
      </c>
      <c r="D830" t="s">
        <v>3328</v>
      </c>
      <c r="E830" t="s">
        <v>3328</v>
      </c>
      <c r="F830" t="s">
        <v>3329</v>
      </c>
      <c r="G830" s="1">
        <v>44885</v>
      </c>
      <c r="H830" s="1">
        <v>44885</v>
      </c>
      <c r="I830" s="1">
        <v>44835</v>
      </c>
      <c r="J830" s="1">
        <v>44865</v>
      </c>
      <c r="K830">
        <v>8</v>
      </c>
      <c r="L830" t="s">
        <v>22</v>
      </c>
      <c r="M830">
        <f>VLOOKUP(F:F,'[1]202209'!$B$1:$V$65536,21,0)</f>
        <v>36.3792663769552</v>
      </c>
      <c r="N830" t="str">
        <f>VLOOKUP(F:F,[2]Sheet2!$G:$G,1,0)</f>
        <v>11-01-3903</v>
      </c>
      <c r="P830" t="s">
        <v>23</v>
      </c>
      <c r="Q830" t="s">
        <v>24</v>
      </c>
      <c r="R830" t="s">
        <v>3330</v>
      </c>
    </row>
    <row r="831" spans="1:18">
      <c r="A831" t="s">
        <v>17</v>
      </c>
      <c r="B831" t="s">
        <v>3331</v>
      </c>
      <c r="C831" t="s">
        <v>2490</v>
      </c>
      <c r="D831" t="s">
        <v>3332</v>
      </c>
      <c r="E831" t="s">
        <v>3332</v>
      </c>
      <c r="F831" t="s">
        <v>3333</v>
      </c>
      <c r="G831" s="1">
        <v>44885</v>
      </c>
      <c r="H831" s="1">
        <v>44885</v>
      </c>
      <c r="I831" s="1">
        <v>44835</v>
      </c>
      <c r="J831" s="1">
        <v>44865</v>
      </c>
      <c r="K831">
        <v>8</v>
      </c>
      <c r="L831" t="s">
        <v>22</v>
      </c>
      <c r="M831">
        <f>VLOOKUP(F:F,'[1]202209'!$B$1:$V$65536,21,0)</f>
        <v>36.9064419622899</v>
      </c>
      <c r="N831" t="str">
        <f>VLOOKUP(F:F,[2]Sheet2!$G:$G,1,0)</f>
        <v>11-01-3904</v>
      </c>
      <c r="P831" t="s">
        <v>23</v>
      </c>
      <c r="Q831" t="s">
        <v>24</v>
      </c>
      <c r="R831" t="s">
        <v>3334</v>
      </c>
    </row>
    <row r="832" spans="1:18">
      <c r="A832" t="s">
        <v>17</v>
      </c>
      <c r="B832" t="s">
        <v>3335</v>
      </c>
      <c r="C832" t="s">
        <v>2490</v>
      </c>
      <c r="D832" t="s">
        <v>3336</v>
      </c>
      <c r="E832" t="s">
        <v>3336</v>
      </c>
      <c r="F832" t="s">
        <v>3337</v>
      </c>
      <c r="G832" s="1">
        <v>44885</v>
      </c>
      <c r="H832" s="1">
        <v>44885</v>
      </c>
      <c r="I832" s="1">
        <v>44835</v>
      </c>
      <c r="J832" s="1">
        <v>44865</v>
      </c>
      <c r="K832">
        <v>8</v>
      </c>
      <c r="L832" t="s">
        <v>22</v>
      </c>
      <c r="M832">
        <f>VLOOKUP(F:F,'[1]202209'!$B$1:$V$65536,21,0)</f>
        <v>36.3585114326507</v>
      </c>
      <c r="N832" t="str">
        <f>VLOOKUP(F:F,[2]Sheet2!$G:$G,1,0)</f>
        <v>11-01-3905</v>
      </c>
      <c r="P832" t="s">
        <v>23</v>
      </c>
      <c r="Q832" t="s">
        <v>24</v>
      </c>
      <c r="R832" t="s">
        <v>3338</v>
      </c>
    </row>
    <row r="833" spans="1:18">
      <c r="A833" t="s">
        <v>17</v>
      </c>
      <c r="B833" t="s">
        <v>3339</v>
      </c>
      <c r="C833" t="s">
        <v>2490</v>
      </c>
      <c r="D833" t="s">
        <v>3340</v>
      </c>
      <c r="E833" t="s">
        <v>3340</v>
      </c>
      <c r="F833" t="s">
        <v>3341</v>
      </c>
      <c r="G833" s="1">
        <v>44885</v>
      </c>
      <c r="H833" s="1">
        <v>44885</v>
      </c>
      <c r="I833" s="1">
        <v>44835</v>
      </c>
      <c r="J833" s="1">
        <v>44865</v>
      </c>
      <c r="K833">
        <v>8</v>
      </c>
      <c r="L833" t="s">
        <v>22</v>
      </c>
      <c r="M833">
        <f>VLOOKUP(F:F,'[1]202209'!$B$1:$V$65536,21,0)</f>
        <v>36.8275731739328</v>
      </c>
      <c r="N833" t="str">
        <f>VLOOKUP(F:F,[2]Sheet2!$G:$G,1,0)</f>
        <v>11-01-3906</v>
      </c>
      <c r="P833" t="s">
        <v>23</v>
      </c>
      <c r="Q833" t="s">
        <v>24</v>
      </c>
      <c r="R833" t="s">
        <v>3342</v>
      </c>
    </row>
    <row r="834" spans="1:18">
      <c r="A834" t="s">
        <v>17</v>
      </c>
      <c r="B834" t="s">
        <v>3343</v>
      </c>
      <c r="C834" t="s">
        <v>2490</v>
      </c>
      <c r="D834" t="s">
        <v>3344</v>
      </c>
      <c r="E834" t="s">
        <v>3344</v>
      </c>
      <c r="F834" t="s">
        <v>3345</v>
      </c>
      <c r="G834" s="1">
        <v>44885</v>
      </c>
      <c r="H834" s="1">
        <v>44885</v>
      </c>
      <c r="I834" s="1">
        <v>44835</v>
      </c>
      <c r="J834" s="1">
        <v>44865</v>
      </c>
      <c r="K834">
        <v>8</v>
      </c>
      <c r="L834" t="s">
        <v>22</v>
      </c>
      <c r="M834">
        <f>VLOOKUP(F:F,'[1]202209'!$B$1:$V$65536,21,0)</f>
        <v>36.3792663769552</v>
      </c>
      <c r="N834" t="str">
        <f>VLOOKUP(F:F,[2]Sheet2!$G:$G,1,0)</f>
        <v>11-01-3908</v>
      </c>
      <c r="P834" t="s">
        <v>23</v>
      </c>
      <c r="Q834" t="s">
        <v>24</v>
      </c>
      <c r="R834" t="s">
        <v>3346</v>
      </c>
    </row>
    <row r="835" spans="1:18">
      <c r="A835" t="s">
        <v>17</v>
      </c>
      <c r="B835" t="s">
        <v>3347</v>
      </c>
      <c r="C835" t="s">
        <v>2490</v>
      </c>
      <c r="D835" t="s">
        <v>3348</v>
      </c>
      <c r="E835" t="s">
        <v>3348</v>
      </c>
      <c r="F835" t="s">
        <v>3349</v>
      </c>
      <c r="G835" s="1">
        <v>44885</v>
      </c>
      <c r="H835" s="1">
        <v>44885</v>
      </c>
      <c r="I835" s="1">
        <v>44835</v>
      </c>
      <c r="J835" s="1">
        <v>44865</v>
      </c>
      <c r="K835">
        <v>8</v>
      </c>
      <c r="L835" t="s">
        <v>22</v>
      </c>
      <c r="M835">
        <f>VLOOKUP(F:F,'[1]202209'!$B$1:$V$65536,21,0)</f>
        <v>36.8939889957072</v>
      </c>
      <c r="N835" t="str">
        <f>VLOOKUP(F:F,[2]Sheet2!$G:$G,1,0)</f>
        <v>11-01-3909</v>
      </c>
      <c r="P835" t="s">
        <v>23</v>
      </c>
      <c r="Q835" t="s">
        <v>24</v>
      </c>
      <c r="R835" t="s">
        <v>3350</v>
      </c>
    </row>
    <row r="836" spans="1:18">
      <c r="A836" t="s">
        <v>17</v>
      </c>
      <c r="B836" t="s">
        <v>3351</v>
      </c>
      <c r="C836" t="s">
        <v>2490</v>
      </c>
      <c r="D836" t="s">
        <v>3352</v>
      </c>
      <c r="E836" t="s">
        <v>3352</v>
      </c>
      <c r="F836" t="s">
        <v>3353</v>
      </c>
      <c r="G836" s="1">
        <v>44885</v>
      </c>
      <c r="H836" s="1">
        <v>44885</v>
      </c>
      <c r="I836" s="1">
        <v>44835</v>
      </c>
      <c r="J836" s="1">
        <v>44865</v>
      </c>
      <c r="K836">
        <v>8</v>
      </c>
      <c r="L836" t="s">
        <v>22</v>
      </c>
      <c r="M836">
        <f>VLOOKUP(F:F,'[1]202209'!$B$1:$V$65536,21,0)</f>
        <v>36.3792663769552</v>
      </c>
      <c r="N836" t="str">
        <f>VLOOKUP(F:F,[2]Sheet2!$G:$G,1,0)</f>
        <v>11-01-3910</v>
      </c>
      <c r="P836" t="s">
        <v>23</v>
      </c>
      <c r="Q836" t="s">
        <v>24</v>
      </c>
      <c r="R836" t="s">
        <v>3354</v>
      </c>
    </row>
    <row r="837" spans="1:18">
      <c r="A837" t="s">
        <v>17</v>
      </c>
      <c r="B837" t="s">
        <v>3355</v>
      </c>
      <c r="C837" t="s">
        <v>2490</v>
      </c>
      <c r="D837" t="s">
        <v>3356</v>
      </c>
      <c r="E837" t="s">
        <v>3356</v>
      </c>
      <c r="F837" t="s">
        <v>3357</v>
      </c>
      <c r="G837" s="1">
        <v>44885</v>
      </c>
      <c r="H837" s="1">
        <v>44885</v>
      </c>
      <c r="I837" s="1">
        <v>44835</v>
      </c>
      <c r="J837" s="1">
        <v>44865</v>
      </c>
      <c r="K837">
        <v>8</v>
      </c>
      <c r="L837" t="s">
        <v>22</v>
      </c>
      <c r="M837">
        <f>VLOOKUP(F:F,'[1]202209'!$B$1:$V$65536,21,0)</f>
        <v>36.8483281182373</v>
      </c>
      <c r="N837" t="str">
        <f>VLOOKUP(F:F,[2]Sheet2!$G:$G,1,0)</f>
        <v>11-01-3911</v>
      </c>
      <c r="P837" t="s">
        <v>23</v>
      </c>
      <c r="Q837" t="s">
        <v>24</v>
      </c>
      <c r="R837" t="s">
        <v>3358</v>
      </c>
    </row>
    <row r="838" spans="1:18">
      <c r="A838" t="s">
        <v>17</v>
      </c>
      <c r="B838" t="s">
        <v>3359</v>
      </c>
      <c r="C838" t="s">
        <v>2490</v>
      </c>
      <c r="D838" t="s">
        <v>3360</v>
      </c>
      <c r="E838" t="s">
        <v>3360</v>
      </c>
      <c r="F838" t="s">
        <v>3361</v>
      </c>
      <c r="G838" s="1">
        <v>44885</v>
      </c>
      <c r="H838" s="1">
        <v>44885</v>
      </c>
      <c r="I838" s="1">
        <v>44835</v>
      </c>
      <c r="J838" s="1">
        <v>44865</v>
      </c>
      <c r="K838">
        <v>8</v>
      </c>
      <c r="L838" t="s">
        <v>22</v>
      </c>
      <c r="M838">
        <f>VLOOKUP(F:F,'[1]202209'!$B$1:$V$65536,21,0)</f>
        <v>49.7952623753942</v>
      </c>
      <c r="N838" t="str">
        <f>VLOOKUP(F:F,[2]Sheet2!$G:$G,1,0)</f>
        <v>11-01-3912</v>
      </c>
      <c r="P838" t="s">
        <v>23</v>
      </c>
      <c r="Q838" t="s">
        <v>24</v>
      </c>
      <c r="R838" t="s">
        <v>3362</v>
      </c>
    </row>
    <row r="839" spans="1:18">
      <c r="A839" t="s">
        <v>17</v>
      </c>
      <c r="B839" t="s">
        <v>3363</v>
      </c>
      <c r="C839" t="s">
        <v>2490</v>
      </c>
      <c r="D839" t="s">
        <v>3364</v>
      </c>
      <c r="E839" t="s">
        <v>3364</v>
      </c>
      <c r="F839" t="s">
        <v>3365</v>
      </c>
      <c r="G839" s="1">
        <v>44885</v>
      </c>
      <c r="H839" s="1">
        <v>44885</v>
      </c>
      <c r="I839" s="1">
        <v>44835</v>
      </c>
      <c r="J839" s="1">
        <v>44865</v>
      </c>
      <c r="K839">
        <v>8</v>
      </c>
      <c r="L839" t="s">
        <v>22</v>
      </c>
      <c r="M839">
        <f>VLOOKUP(F:F,'[1]202209'!$B$1:$V$65536,21,0)</f>
        <v>51.2110638769972</v>
      </c>
      <c r="N839" t="str">
        <f>VLOOKUP(F:F,[2]Sheet2!$G:$G,1,0)</f>
        <v>11-01-4101</v>
      </c>
      <c r="P839" t="s">
        <v>23</v>
      </c>
      <c r="Q839" t="s">
        <v>24</v>
      </c>
      <c r="R839" t="s">
        <v>3366</v>
      </c>
    </row>
    <row r="840" spans="1:18">
      <c r="A840" t="s">
        <v>17</v>
      </c>
      <c r="B840" t="s">
        <v>3367</v>
      </c>
      <c r="C840" t="s">
        <v>2490</v>
      </c>
      <c r="D840" t="s">
        <v>3368</v>
      </c>
      <c r="E840" t="s">
        <v>3368</v>
      </c>
      <c r="F840" t="s">
        <v>3369</v>
      </c>
      <c r="G840" s="1">
        <v>44885</v>
      </c>
      <c r="H840" s="1">
        <v>44885</v>
      </c>
      <c r="I840" s="1">
        <v>44835</v>
      </c>
      <c r="J840" s="1">
        <v>44865</v>
      </c>
      <c r="K840">
        <v>8</v>
      </c>
      <c r="L840" t="s">
        <v>22</v>
      </c>
      <c r="M840">
        <f>VLOOKUP(F:F,'[1]202209'!$B$1:$V$65536,21,0)</f>
        <v>37.8549932580651</v>
      </c>
      <c r="N840" t="str">
        <f>VLOOKUP(F:F,[2]Sheet2!$G:$G,1,0)</f>
        <v>11-01-4102</v>
      </c>
      <c r="P840" t="s">
        <v>23</v>
      </c>
      <c r="Q840" t="s">
        <v>24</v>
      </c>
      <c r="R840" t="s">
        <v>3370</v>
      </c>
    </row>
    <row r="841" spans="1:18">
      <c r="A841" t="s">
        <v>17</v>
      </c>
      <c r="B841" t="s">
        <v>3371</v>
      </c>
      <c r="C841" t="s">
        <v>2490</v>
      </c>
      <c r="D841" t="s">
        <v>3372</v>
      </c>
      <c r="E841" t="s">
        <v>3372</v>
      </c>
      <c r="F841" t="s">
        <v>3373</v>
      </c>
      <c r="G841" s="1">
        <v>44885</v>
      </c>
      <c r="H841" s="1">
        <v>44885</v>
      </c>
      <c r="I841" s="1">
        <v>44835</v>
      </c>
      <c r="J841" s="1">
        <v>44865</v>
      </c>
      <c r="K841">
        <v>8</v>
      </c>
      <c r="L841" t="s">
        <v>22</v>
      </c>
      <c r="M841">
        <f>VLOOKUP(F:F,'[1]202209'!$B$1:$V$65536,21,0)</f>
        <v>37.3731171469734</v>
      </c>
      <c r="N841" t="str">
        <f>VLOOKUP(F:F,[2]Sheet2!$G:$G,1,0)</f>
        <v>11-01-4103</v>
      </c>
      <c r="P841" t="s">
        <v>23</v>
      </c>
      <c r="Q841" t="s">
        <v>24</v>
      </c>
      <c r="R841" t="s">
        <v>3374</v>
      </c>
    </row>
    <row r="842" spans="1:18">
      <c r="A842" t="s">
        <v>17</v>
      </c>
      <c r="B842" t="s">
        <v>3375</v>
      </c>
      <c r="C842" t="s">
        <v>2490</v>
      </c>
      <c r="D842" t="s">
        <v>3376</v>
      </c>
      <c r="E842" t="s">
        <v>3376</v>
      </c>
      <c r="F842" t="s">
        <v>3377</v>
      </c>
      <c r="G842" s="1">
        <v>44885</v>
      </c>
      <c r="H842" s="1">
        <v>44885</v>
      </c>
      <c r="I842" s="1">
        <v>44835</v>
      </c>
      <c r="J842" s="1">
        <v>44865</v>
      </c>
      <c r="K842">
        <v>8</v>
      </c>
      <c r="L842" t="s">
        <v>22</v>
      </c>
      <c r="M842">
        <f>VLOOKUP(F:F,'[1]202209'!$B$1:$V$65536,21,0)</f>
        <v>37.8336713062469</v>
      </c>
      <c r="N842" t="str">
        <f>VLOOKUP(F:F,[2]Sheet2!$G:$G,1,0)</f>
        <v>11-01-4106</v>
      </c>
      <c r="P842" t="s">
        <v>23</v>
      </c>
      <c r="Q842" t="s">
        <v>24</v>
      </c>
      <c r="R842" t="s">
        <v>3378</v>
      </c>
    </row>
    <row r="843" spans="1:18">
      <c r="A843" t="s">
        <v>17</v>
      </c>
      <c r="B843" t="s">
        <v>3379</v>
      </c>
      <c r="C843" t="s">
        <v>2490</v>
      </c>
      <c r="D843" t="s">
        <v>3380</v>
      </c>
      <c r="E843" t="s">
        <v>3380</v>
      </c>
      <c r="F843" t="s">
        <v>3381</v>
      </c>
      <c r="G843" s="1">
        <v>44885</v>
      </c>
      <c r="H843" s="1">
        <v>44885</v>
      </c>
      <c r="I843" s="1">
        <v>44835</v>
      </c>
      <c r="J843" s="1">
        <v>44865</v>
      </c>
      <c r="K843">
        <v>8</v>
      </c>
      <c r="L843" t="s">
        <v>22</v>
      </c>
      <c r="M843">
        <f>VLOOKUP(F:F,'[1]202209'!$B$1:$V$65536,21,0)</f>
        <v>37.8336713062469</v>
      </c>
      <c r="N843" t="str">
        <f>VLOOKUP(F:F,[2]Sheet2!$G:$G,1,0)</f>
        <v>11-01-4107</v>
      </c>
      <c r="P843" t="s">
        <v>23</v>
      </c>
      <c r="Q843" t="s">
        <v>24</v>
      </c>
      <c r="R843" t="s">
        <v>3382</v>
      </c>
    </row>
    <row r="844" spans="1:18">
      <c r="A844" t="s">
        <v>17</v>
      </c>
      <c r="B844" t="s">
        <v>3383</v>
      </c>
      <c r="C844" t="s">
        <v>2490</v>
      </c>
      <c r="D844" t="s">
        <v>3384</v>
      </c>
      <c r="E844" t="s">
        <v>3384</v>
      </c>
      <c r="F844" t="s">
        <v>3385</v>
      </c>
      <c r="G844" s="1">
        <v>44885</v>
      </c>
      <c r="H844" s="1">
        <v>44885</v>
      </c>
      <c r="I844" s="1">
        <v>44835</v>
      </c>
      <c r="J844" s="1">
        <v>44865</v>
      </c>
      <c r="K844">
        <v>8</v>
      </c>
      <c r="L844" t="s">
        <v>22</v>
      </c>
      <c r="M844">
        <f>VLOOKUP(F:F,'[1]202209'!$B$1:$V$65536,21,0)</f>
        <v>37.3731171469734</v>
      </c>
      <c r="N844" t="str">
        <f>VLOOKUP(F:F,[2]Sheet2!$G:$G,1,0)</f>
        <v>11-01-4108</v>
      </c>
      <c r="P844" t="s">
        <v>23</v>
      </c>
      <c r="Q844" t="s">
        <v>24</v>
      </c>
      <c r="R844" t="s">
        <v>3386</v>
      </c>
    </row>
    <row r="845" spans="1:18">
      <c r="A845" t="s">
        <v>17</v>
      </c>
      <c r="B845" t="s">
        <v>3387</v>
      </c>
      <c r="C845" t="s">
        <v>2490</v>
      </c>
      <c r="D845" t="s">
        <v>3388</v>
      </c>
      <c r="E845" t="s">
        <v>3388</v>
      </c>
      <c r="F845" t="s">
        <v>3389</v>
      </c>
      <c r="G845" s="1">
        <v>44885</v>
      </c>
      <c r="H845" s="1">
        <v>44885</v>
      </c>
      <c r="I845" s="1">
        <v>44835</v>
      </c>
      <c r="J845" s="1">
        <v>44865</v>
      </c>
      <c r="K845">
        <v>8</v>
      </c>
      <c r="L845" t="s">
        <v>22</v>
      </c>
      <c r="M845">
        <f>VLOOKUP(F:F,'[1]202209'!$B$1:$V$65536,21,0)</f>
        <v>37.9019015520652</v>
      </c>
      <c r="N845" t="str">
        <f>VLOOKUP(F:F,[2]Sheet2!$G:$G,1,0)</f>
        <v>11-01-4109</v>
      </c>
      <c r="P845" t="s">
        <v>23</v>
      </c>
      <c r="Q845" t="s">
        <v>24</v>
      </c>
      <c r="R845" t="s">
        <v>3390</v>
      </c>
    </row>
    <row r="846" spans="1:18">
      <c r="A846" t="s">
        <v>17</v>
      </c>
      <c r="B846" t="s">
        <v>3391</v>
      </c>
      <c r="C846" t="s">
        <v>2490</v>
      </c>
      <c r="D846" t="s">
        <v>3392</v>
      </c>
      <c r="E846" t="s">
        <v>3392</v>
      </c>
      <c r="F846" t="s">
        <v>3393</v>
      </c>
      <c r="G846" s="1">
        <v>44885</v>
      </c>
      <c r="H846" s="1">
        <v>44885</v>
      </c>
      <c r="I846" s="1">
        <v>44835</v>
      </c>
      <c r="J846" s="1">
        <v>44865</v>
      </c>
      <c r="K846">
        <v>8</v>
      </c>
      <c r="L846" t="s">
        <v>22</v>
      </c>
      <c r="M846">
        <f>VLOOKUP(F:F,'[1]202209'!$B$1:$V$65536,21,0)</f>
        <v>37.3731171469734</v>
      </c>
      <c r="N846" t="str">
        <f>VLOOKUP(F:F,[2]Sheet2!$G:$G,1,0)</f>
        <v>11-01-4110</v>
      </c>
      <c r="P846" t="s">
        <v>23</v>
      </c>
      <c r="Q846" t="s">
        <v>24</v>
      </c>
      <c r="R846" t="s">
        <v>3394</v>
      </c>
    </row>
    <row r="847" spans="1:18">
      <c r="A847" t="s">
        <v>17</v>
      </c>
      <c r="B847" t="s">
        <v>3395</v>
      </c>
      <c r="C847" t="s">
        <v>2490</v>
      </c>
      <c r="D847" t="s">
        <v>3396</v>
      </c>
      <c r="E847" t="s">
        <v>3396</v>
      </c>
      <c r="F847" t="s">
        <v>3397</v>
      </c>
      <c r="G847" s="1">
        <v>44885</v>
      </c>
      <c r="H847" s="1">
        <v>44885</v>
      </c>
      <c r="I847" s="1">
        <v>44835</v>
      </c>
      <c r="J847" s="1">
        <v>44865</v>
      </c>
      <c r="K847">
        <v>8</v>
      </c>
      <c r="L847" t="s">
        <v>22</v>
      </c>
      <c r="M847">
        <f>VLOOKUP(F:F,'[1]202209'!$B$1:$V$65536,21,0)</f>
        <v>37.8549932580651</v>
      </c>
      <c r="N847" t="str">
        <f>VLOOKUP(F:F,[2]Sheet2!$G:$G,1,0)</f>
        <v>11-01-4111</v>
      </c>
      <c r="P847" t="s">
        <v>23</v>
      </c>
      <c r="Q847" t="s">
        <v>24</v>
      </c>
      <c r="R847" t="s">
        <v>3398</v>
      </c>
    </row>
    <row r="848" spans="1:18">
      <c r="A848" t="s">
        <v>17</v>
      </c>
      <c r="B848" t="s">
        <v>3399</v>
      </c>
      <c r="C848" t="s">
        <v>2490</v>
      </c>
      <c r="D848" t="s">
        <v>3400</v>
      </c>
      <c r="E848" t="s">
        <v>3400</v>
      </c>
      <c r="F848" t="s">
        <v>3401</v>
      </c>
      <c r="G848" s="1">
        <v>44885</v>
      </c>
      <c r="H848" s="1">
        <v>44885</v>
      </c>
      <c r="I848" s="1">
        <v>44835</v>
      </c>
      <c r="J848" s="1">
        <v>44865</v>
      </c>
      <c r="K848">
        <v>8</v>
      </c>
      <c r="L848" t="s">
        <v>22</v>
      </c>
      <c r="M848">
        <f>VLOOKUP(F:F,'[1]202209'!$B$1:$V$65536,21,0)</f>
        <v>51.1556268022698</v>
      </c>
      <c r="N848" t="str">
        <f>VLOOKUP(F:F,[2]Sheet2!$G:$G,1,0)</f>
        <v>11-01-4112</v>
      </c>
      <c r="P848" t="s">
        <v>23</v>
      </c>
      <c r="Q848" t="s">
        <v>24</v>
      </c>
      <c r="R848" t="s">
        <v>3402</v>
      </c>
    </row>
    <row r="849" spans="1:18">
      <c r="A849" t="s">
        <v>17</v>
      </c>
      <c r="B849" t="s">
        <v>3403</v>
      </c>
      <c r="C849" t="s">
        <v>3404</v>
      </c>
      <c r="D849" t="s">
        <v>3405</v>
      </c>
      <c r="E849" t="s">
        <v>3405</v>
      </c>
      <c r="F849" t="s">
        <v>3406</v>
      </c>
      <c r="G849" s="1">
        <v>44885</v>
      </c>
      <c r="H849" s="1">
        <v>44885</v>
      </c>
      <c r="I849" s="1">
        <v>44835</v>
      </c>
      <c r="J849" s="1">
        <v>44865</v>
      </c>
      <c r="K849">
        <v>8</v>
      </c>
      <c r="L849" t="s">
        <v>22</v>
      </c>
      <c r="M849">
        <f>VLOOKUP(F:F,'[1]202209'!$B$1:$V$65536,21,0)</f>
        <v>58.9016715730939</v>
      </c>
      <c r="N849" t="str">
        <f>VLOOKUP(F:F,[2]Sheet2!$G:$G,1,0)</f>
        <v>12-A-0101</v>
      </c>
      <c r="P849" t="s">
        <v>23</v>
      </c>
      <c r="Q849" t="s">
        <v>24</v>
      </c>
      <c r="R849" t="s">
        <v>3407</v>
      </c>
    </row>
    <row r="850" spans="1:18">
      <c r="A850" t="s">
        <v>17</v>
      </c>
      <c r="B850" t="s">
        <v>3408</v>
      </c>
      <c r="C850" t="s">
        <v>3404</v>
      </c>
      <c r="D850" t="s">
        <v>3409</v>
      </c>
      <c r="E850" t="s">
        <v>3409</v>
      </c>
      <c r="F850" t="s">
        <v>3410</v>
      </c>
      <c r="G850" s="1">
        <v>44885</v>
      </c>
      <c r="H850" s="1">
        <v>44885</v>
      </c>
      <c r="I850" s="1">
        <v>44835</v>
      </c>
      <c r="J850" s="1">
        <v>44865</v>
      </c>
      <c r="K850">
        <v>8</v>
      </c>
      <c r="L850" t="s">
        <v>22</v>
      </c>
      <c r="M850">
        <f>VLOOKUP(F:F,'[1]202209'!$B$1:$V$65536,21,0)</f>
        <v>59.9787731577836</v>
      </c>
      <c r="N850" t="str">
        <f>VLOOKUP(F:F,[2]Sheet2!$G:$G,1,0)</f>
        <v>12-A-0102</v>
      </c>
      <c r="P850" t="s">
        <v>23</v>
      </c>
      <c r="Q850" t="s">
        <v>24</v>
      </c>
      <c r="R850" t="s">
        <v>3411</v>
      </c>
    </row>
    <row r="851" spans="1:18">
      <c r="A851" t="s">
        <v>17</v>
      </c>
      <c r="B851" t="s">
        <v>3412</v>
      </c>
      <c r="C851" t="s">
        <v>3404</v>
      </c>
      <c r="D851" t="s">
        <v>3413</v>
      </c>
      <c r="E851" t="s">
        <v>3413</v>
      </c>
      <c r="F851" t="s">
        <v>3414</v>
      </c>
      <c r="G851" s="1">
        <v>44885</v>
      </c>
      <c r="H851" s="1">
        <v>44885</v>
      </c>
      <c r="I851" s="1">
        <v>44835</v>
      </c>
      <c r="J851" s="1">
        <v>44865</v>
      </c>
      <c r="K851">
        <v>8</v>
      </c>
      <c r="L851" t="s">
        <v>22</v>
      </c>
      <c r="M851">
        <f>VLOOKUP(F:F,'[1]202209'!$B$1:$V$65536,21,0)</f>
        <v>57.0454337346389</v>
      </c>
      <c r="N851" t="str">
        <f>VLOOKUP(F:F,[2]Sheet2!$G:$G,1,0)</f>
        <v>12-A-0301</v>
      </c>
      <c r="P851" t="s">
        <v>23</v>
      </c>
      <c r="Q851" t="s">
        <v>24</v>
      </c>
      <c r="R851" t="s">
        <v>3415</v>
      </c>
    </row>
    <row r="852" spans="1:18">
      <c r="A852" t="s">
        <v>17</v>
      </c>
      <c r="B852" t="s">
        <v>3416</v>
      </c>
      <c r="C852" t="s">
        <v>3404</v>
      </c>
      <c r="D852" t="s">
        <v>3417</v>
      </c>
      <c r="E852" t="s">
        <v>3417</v>
      </c>
      <c r="F852" t="s">
        <v>3418</v>
      </c>
      <c r="G852" s="1">
        <v>44885</v>
      </c>
      <c r="H852" s="1">
        <v>44885</v>
      </c>
      <c r="I852" s="1">
        <v>44835</v>
      </c>
      <c r="J852" s="1">
        <v>44865</v>
      </c>
      <c r="K852">
        <v>8</v>
      </c>
      <c r="L852" t="s">
        <v>22</v>
      </c>
      <c r="M852">
        <f>VLOOKUP(F:F,'[1]202209'!$B$1:$V$65536,21,0)</f>
        <v>57.4444574907612</v>
      </c>
      <c r="N852" t="str">
        <f>VLOOKUP(F:F,[2]Sheet2!$G:$G,1,0)</f>
        <v>12-A-0302</v>
      </c>
      <c r="P852" t="s">
        <v>23</v>
      </c>
      <c r="Q852" t="s">
        <v>24</v>
      </c>
      <c r="R852" t="s">
        <v>3419</v>
      </c>
    </row>
    <row r="853" spans="1:18">
      <c r="A853" t="s">
        <v>17</v>
      </c>
      <c r="B853" t="s">
        <v>3420</v>
      </c>
      <c r="C853" t="s">
        <v>3404</v>
      </c>
      <c r="D853" t="s">
        <v>3421</v>
      </c>
      <c r="E853" t="s">
        <v>3421</v>
      </c>
      <c r="F853" t="s">
        <v>3422</v>
      </c>
      <c r="G853" s="1">
        <v>44885</v>
      </c>
      <c r="H853" s="1">
        <v>44885</v>
      </c>
      <c r="I853" s="1">
        <v>44835</v>
      </c>
      <c r="J853" s="1">
        <v>44865</v>
      </c>
      <c r="K853">
        <v>8</v>
      </c>
      <c r="L853" t="s">
        <v>22</v>
      </c>
      <c r="M853">
        <f>VLOOKUP(F:F,'[1]202209'!$B$1:$V$65536,21,0)</f>
        <v>53.1300131276885</v>
      </c>
      <c r="N853" t="str">
        <f>VLOOKUP(F:F,[2]Sheet2!$G:$G,1,0)</f>
        <v>12-A-0501</v>
      </c>
      <c r="P853" t="s">
        <v>23</v>
      </c>
      <c r="Q853" t="s">
        <v>24</v>
      </c>
      <c r="R853" t="s">
        <v>3423</v>
      </c>
    </row>
    <row r="854" spans="1:18">
      <c r="A854" t="s">
        <v>17</v>
      </c>
      <c r="B854" t="s">
        <v>3424</v>
      </c>
      <c r="C854" t="s">
        <v>3404</v>
      </c>
      <c r="D854" t="s">
        <v>3425</v>
      </c>
      <c r="E854" t="s">
        <v>3425</v>
      </c>
      <c r="F854" t="s">
        <v>3426</v>
      </c>
      <c r="G854" s="1">
        <v>44885</v>
      </c>
      <c r="H854" s="1">
        <v>44885</v>
      </c>
      <c r="I854" s="1">
        <v>44835</v>
      </c>
      <c r="J854" s="1">
        <v>44865</v>
      </c>
      <c r="K854">
        <v>8</v>
      </c>
      <c r="L854" t="s">
        <v>22</v>
      </c>
      <c r="M854">
        <f>VLOOKUP(F:F,'[1]202209'!$B$1:$V$65536,21,0)</f>
        <v>53.2148056758645</v>
      </c>
      <c r="N854" t="str">
        <f>VLOOKUP(F:F,[2]Sheet2!$G:$G,1,0)</f>
        <v>12-A-0502</v>
      </c>
      <c r="P854" t="s">
        <v>23</v>
      </c>
      <c r="Q854" t="s">
        <v>24</v>
      </c>
      <c r="R854" t="s">
        <v>3427</v>
      </c>
    </row>
    <row r="855" spans="1:18">
      <c r="A855" t="s">
        <v>17</v>
      </c>
      <c r="B855" t="s">
        <v>3428</v>
      </c>
      <c r="C855" t="s">
        <v>3404</v>
      </c>
      <c r="D855" t="s">
        <v>3429</v>
      </c>
      <c r="E855" t="s">
        <v>3429</v>
      </c>
      <c r="F855" t="s">
        <v>3430</v>
      </c>
      <c r="G855" s="1">
        <v>44885</v>
      </c>
      <c r="H855" s="1">
        <v>44885</v>
      </c>
      <c r="I855" s="1">
        <v>44835</v>
      </c>
      <c r="J855" s="1">
        <v>44865</v>
      </c>
      <c r="K855">
        <v>8</v>
      </c>
      <c r="L855" t="s">
        <v>22</v>
      </c>
      <c r="M855">
        <f>VLOOKUP(F:F,'[1]202209'!$B$1:$V$65536,21,0)</f>
        <v>58.9573837240262</v>
      </c>
      <c r="N855" t="str">
        <f>VLOOKUP(F:F,[2]Sheet2!$G:$G,1,0)</f>
        <v>12-B-0101</v>
      </c>
      <c r="P855" t="s">
        <v>23</v>
      </c>
      <c r="Q855" t="s">
        <v>24</v>
      </c>
      <c r="R855" t="s">
        <v>3431</v>
      </c>
    </row>
    <row r="856" spans="1:18">
      <c r="A856" t="s">
        <v>17</v>
      </c>
      <c r="B856" t="s">
        <v>3432</v>
      </c>
      <c r="C856" t="s">
        <v>3404</v>
      </c>
      <c r="D856" t="s">
        <v>3433</v>
      </c>
      <c r="E856" t="s">
        <v>3433</v>
      </c>
      <c r="F856" t="s">
        <v>3434</v>
      </c>
      <c r="G856" s="1">
        <v>44885</v>
      </c>
      <c r="H856" s="1">
        <v>44885</v>
      </c>
      <c r="I856" s="1">
        <v>44835</v>
      </c>
      <c r="J856" s="1">
        <v>44865</v>
      </c>
      <c r="K856">
        <v>8</v>
      </c>
      <c r="L856" t="s">
        <v>22</v>
      </c>
      <c r="M856">
        <f>VLOOKUP(F:F,'[1]202209'!$B$1:$V$65536,21,0)</f>
        <v>58.9573837240262</v>
      </c>
      <c r="N856" t="str">
        <f>VLOOKUP(F:F,[2]Sheet2!$G:$G,1,0)</f>
        <v>12-B-0102</v>
      </c>
      <c r="P856" t="s">
        <v>23</v>
      </c>
      <c r="Q856" t="s">
        <v>24</v>
      </c>
      <c r="R856" t="s">
        <v>3435</v>
      </c>
    </row>
    <row r="857" spans="1:18">
      <c r="A857" t="s">
        <v>17</v>
      </c>
      <c r="B857" t="s">
        <v>3436</v>
      </c>
      <c r="C857" t="s">
        <v>3404</v>
      </c>
      <c r="D857" t="s">
        <v>3437</v>
      </c>
      <c r="E857" t="s">
        <v>3437</v>
      </c>
      <c r="F857" t="s">
        <v>3438</v>
      </c>
      <c r="G857" s="1">
        <v>44885</v>
      </c>
      <c r="H857" s="1">
        <v>44885</v>
      </c>
      <c r="I857" s="1">
        <v>44835</v>
      </c>
      <c r="J857" s="1">
        <v>44865</v>
      </c>
      <c r="K857">
        <v>8</v>
      </c>
      <c r="L857" t="s">
        <v>22</v>
      </c>
      <c r="M857">
        <f>VLOOKUP(F:F,'[1]202209'!$B$1:$V$65536,21,0)</f>
        <v>57.1002995011057</v>
      </c>
      <c r="N857" t="str">
        <f>VLOOKUP(F:F,[2]Sheet2!$G:$G,1,0)</f>
        <v>12-B-0301</v>
      </c>
      <c r="P857" t="s">
        <v>23</v>
      </c>
      <c r="Q857" t="s">
        <v>24</v>
      </c>
      <c r="R857" t="s">
        <v>3439</v>
      </c>
    </row>
    <row r="858" spans="1:18">
      <c r="A858" t="s">
        <v>17</v>
      </c>
      <c r="B858" t="s">
        <v>3440</v>
      </c>
      <c r="C858" t="s">
        <v>3404</v>
      </c>
      <c r="D858" t="s">
        <v>3441</v>
      </c>
      <c r="E858" t="s">
        <v>3441</v>
      </c>
      <c r="F858" t="s">
        <v>3442</v>
      </c>
      <c r="G858" s="1">
        <v>44885</v>
      </c>
      <c r="H858" s="1">
        <v>44885</v>
      </c>
      <c r="I858" s="1">
        <v>44835</v>
      </c>
      <c r="J858" s="1">
        <v>44865</v>
      </c>
      <c r="K858">
        <v>8</v>
      </c>
      <c r="L858" t="s">
        <v>22</v>
      </c>
      <c r="M858">
        <f>VLOOKUP(F:F,'[1]202209'!$B$1:$V$65536,21,0)</f>
        <v>57.1002995011057</v>
      </c>
      <c r="N858" t="str">
        <f>VLOOKUP(F:F,[2]Sheet2!$G:$G,1,0)</f>
        <v>12-B-0302</v>
      </c>
      <c r="P858" t="s">
        <v>23</v>
      </c>
      <c r="Q858" t="s">
        <v>24</v>
      </c>
      <c r="R858" t="s">
        <v>3443</v>
      </c>
    </row>
    <row r="859" spans="1:18">
      <c r="A859" t="s">
        <v>17</v>
      </c>
      <c r="B859" t="s">
        <v>3444</v>
      </c>
      <c r="C859" t="s">
        <v>3404</v>
      </c>
      <c r="D859" t="s">
        <v>3445</v>
      </c>
      <c r="E859" t="s">
        <v>3445</v>
      </c>
      <c r="F859" t="s">
        <v>3446</v>
      </c>
      <c r="G859" s="1">
        <v>44885</v>
      </c>
      <c r="H859" s="1">
        <v>44885</v>
      </c>
      <c r="I859" s="1">
        <v>44835</v>
      </c>
      <c r="J859" s="1">
        <v>44865</v>
      </c>
      <c r="K859">
        <v>8</v>
      </c>
      <c r="L859" t="s">
        <v>22</v>
      </c>
      <c r="M859">
        <f>VLOOKUP(F:F,'[1]202209'!$B$1:$V$65536,21,0)</f>
        <v>53.1749033002523</v>
      </c>
      <c r="N859" t="str">
        <f>VLOOKUP(F:F,[2]Sheet2!$G:$G,1,0)</f>
        <v>12-B-0501</v>
      </c>
      <c r="P859" t="s">
        <v>23</v>
      </c>
      <c r="Q859" t="s">
        <v>24</v>
      </c>
      <c r="R859" t="s">
        <v>3447</v>
      </c>
    </row>
    <row r="860" spans="1:18">
      <c r="A860" t="s">
        <v>17</v>
      </c>
      <c r="B860" t="s">
        <v>3448</v>
      </c>
      <c r="C860" t="s">
        <v>3404</v>
      </c>
      <c r="D860" t="s">
        <v>3449</v>
      </c>
      <c r="E860" t="s">
        <v>3449</v>
      </c>
      <c r="F860" t="s">
        <v>3450</v>
      </c>
      <c r="G860" s="1">
        <v>44885</v>
      </c>
      <c r="H860" s="1">
        <v>44885</v>
      </c>
      <c r="I860" s="1">
        <v>44835</v>
      </c>
      <c r="J860" s="1">
        <v>44865</v>
      </c>
      <c r="K860">
        <v>8</v>
      </c>
      <c r="L860" t="s">
        <v>22</v>
      </c>
      <c r="M860">
        <f>VLOOKUP(F:F,'[1]202209'!$B$1:$V$65536,21,0)</f>
        <v>53.1749033002523</v>
      </c>
      <c r="N860" t="str">
        <f>VLOOKUP(F:F,[2]Sheet2!$G:$G,1,0)</f>
        <v>12-B-0502</v>
      </c>
      <c r="P860" t="s">
        <v>23</v>
      </c>
      <c r="Q860" t="s">
        <v>24</v>
      </c>
      <c r="R860" t="s">
        <v>3451</v>
      </c>
    </row>
    <row r="861" spans="1:18">
      <c r="A861" t="s">
        <v>17</v>
      </c>
      <c r="B861" t="s">
        <v>3452</v>
      </c>
      <c r="C861" t="s">
        <v>3404</v>
      </c>
      <c r="D861" t="s">
        <v>3453</v>
      </c>
      <c r="E861" t="s">
        <v>3453</v>
      </c>
      <c r="F861" t="s">
        <v>3454</v>
      </c>
      <c r="G861" s="1">
        <v>44885</v>
      </c>
      <c r="H861" s="1">
        <v>44885</v>
      </c>
      <c r="I861" s="1">
        <v>44835</v>
      </c>
      <c r="J861" s="1">
        <v>44865</v>
      </c>
      <c r="K861">
        <v>8</v>
      </c>
      <c r="L861" t="s">
        <v>22</v>
      </c>
      <c r="M861">
        <f>VLOOKUP(F:F,'[1]202209'!$B$1:$V$65536,21,0)</f>
        <v>58.9573837240262</v>
      </c>
      <c r="N861" t="str">
        <f>VLOOKUP(F:F,[2]Sheet2!$G:$G,1,0)</f>
        <v>12-C-0101</v>
      </c>
      <c r="P861" t="s">
        <v>23</v>
      </c>
      <c r="Q861" t="s">
        <v>24</v>
      </c>
      <c r="R861" t="s">
        <v>3455</v>
      </c>
    </row>
    <row r="862" spans="1:18">
      <c r="A862" t="s">
        <v>17</v>
      </c>
      <c r="B862" t="s">
        <v>3456</v>
      </c>
      <c r="C862" t="s">
        <v>3404</v>
      </c>
      <c r="D862" t="s">
        <v>3457</v>
      </c>
      <c r="E862" t="s">
        <v>3457</v>
      </c>
      <c r="F862" t="s">
        <v>3458</v>
      </c>
      <c r="G862" s="1">
        <v>44885</v>
      </c>
      <c r="H862" s="1">
        <v>44885</v>
      </c>
      <c r="I862" s="1">
        <v>44835</v>
      </c>
      <c r="J862" s="1">
        <v>44865</v>
      </c>
      <c r="K862">
        <v>8</v>
      </c>
      <c r="L862" t="s">
        <v>22</v>
      </c>
      <c r="M862">
        <f>VLOOKUP(F:F,'[1]202209'!$B$1:$V$65536,21,0)</f>
        <v>58.9573837240262</v>
      </c>
      <c r="N862" t="str">
        <f>VLOOKUP(F:F,[2]Sheet2!$G:$G,1,0)</f>
        <v>12-C-0102</v>
      </c>
      <c r="P862" t="s">
        <v>23</v>
      </c>
      <c r="Q862" t="s">
        <v>24</v>
      </c>
      <c r="R862" t="s">
        <v>3459</v>
      </c>
    </row>
    <row r="863" spans="1:18">
      <c r="A863" t="s">
        <v>17</v>
      </c>
      <c r="B863" t="s">
        <v>3460</v>
      </c>
      <c r="C863" t="s">
        <v>3404</v>
      </c>
      <c r="D863" t="s">
        <v>3461</v>
      </c>
      <c r="E863" t="s">
        <v>3461</v>
      </c>
      <c r="F863" t="s">
        <v>3462</v>
      </c>
      <c r="G863" s="1">
        <v>44885</v>
      </c>
      <c r="H863" s="1">
        <v>44885</v>
      </c>
      <c r="I863" s="1">
        <v>44835</v>
      </c>
      <c r="J863" s="1">
        <v>44865</v>
      </c>
      <c r="K863">
        <v>8</v>
      </c>
      <c r="L863" t="s">
        <v>22</v>
      </c>
      <c r="M863">
        <f>VLOOKUP(F:F,'[1]202209'!$B$1:$V$65536,21,0)</f>
        <v>57.1002995011057</v>
      </c>
      <c r="N863" t="str">
        <f>VLOOKUP(F:F,[2]Sheet2!$G:$G,1,0)</f>
        <v>12-C-0301</v>
      </c>
      <c r="P863" t="s">
        <v>23</v>
      </c>
      <c r="Q863" t="s">
        <v>24</v>
      </c>
      <c r="R863" t="s">
        <v>3463</v>
      </c>
    </row>
    <row r="864" spans="1:18">
      <c r="A864" t="s">
        <v>17</v>
      </c>
      <c r="B864" t="s">
        <v>3464</v>
      </c>
      <c r="C864" t="s">
        <v>3404</v>
      </c>
      <c r="D864" t="s">
        <v>3465</v>
      </c>
      <c r="E864" t="s">
        <v>3465</v>
      </c>
      <c r="F864" t="s">
        <v>3466</v>
      </c>
      <c r="G864" s="1">
        <v>44885</v>
      </c>
      <c r="H864" s="1">
        <v>44885</v>
      </c>
      <c r="I864" s="1">
        <v>44835</v>
      </c>
      <c r="J864" s="1">
        <v>44865</v>
      </c>
      <c r="K864">
        <v>8</v>
      </c>
      <c r="L864" t="s">
        <v>22</v>
      </c>
      <c r="M864">
        <f>VLOOKUP(F:F,'[1]202209'!$B$1:$V$65536,21,0)</f>
        <v>57.1002995011057</v>
      </c>
      <c r="N864" t="str">
        <f>VLOOKUP(F:F,[2]Sheet2!$G:$G,1,0)</f>
        <v>12-C-0302</v>
      </c>
      <c r="P864" t="s">
        <v>23</v>
      </c>
      <c r="Q864" t="s">
        <v>24</v>
      </c>
      <c r="R864" t="s">
        <v>3467</v>
      </c>
    </row>
    <row r="865" spans="1:18">
      <c r="A865" t="s">
        <v>17</v>
      </c>
      <c r="B865" t="s">
        <v>3468</v>
      </c>
      <c r="C865" t="s">
        <v>3404</v>
      </c>
      <c r="D865" t="s">
        <v>3469</v>
      </c>
      <c r="E865" t="s">
        <v>3469</v>
      </c>
      <c r="F865" t="s">
        <v>3470</v>
      </c>
      <c r="G865" s="1">
        <v>44885</v>
      </c>
      <c r="H865" s="1">
        <v>44885</v>
      </c>
      <c r="I865" s="1">
        <v>44835</v>
      </c>
      <c r="J865" s="1">
        <v>44865</v>
      </c>
      <c r="K865">
        <v>8</v>
      </c>
      <c r="L865" t="s">
        <v>22</v>
      </c>
      <c r="M865">
        <f>VLOOKUP(F:F,'[1]202209'!$B$1:$V$65536,21,0)</f>
        <v>53.1749033002523</v>
      </c>
      <c r="N865" t="str">
        <f>VLOOKUP(F:F,[2]Sheet2!$G:$G,1,0)</f>
        <v>12-C-0501</v>
      </c>
      <c r="P865" t="s">
        <v>23</v>
      </c>
      <c r="Q865" t="s">
        <v>24</v>
      </c>
      <c r="R865" t="s">
        <v>3471</v>
      </c>
    </row>
    <row r="866" spans="1:18">
      <c r="A866" t="s">
        <v>17</v>
      </c>
      <c r="B866" t="s">
        <v>3472</v>
      </c>
      <c r="C866" t="s">
        <v>3404</v>
      </c>
      <c r="D866" t="s">
        <v>3473</v>
      </c>
      <c r="E866" t="s">
        <v>3473</v>
      </c>
      <c r="F866" t="s">
        <v>3474</v>
      </c>
      <c r="G866" s="1">
        <v>44885</v>
      </c>
      <c r="H866" s="1">
        <v>44885</v>
      </c>
      <c r="I866" s="1">
        <v>44835</v>
      </c>
      <c r="J866" s="1">
        <v>44865</v>
      </c>
      <c r="K866">
        <v>8</v>
      </c>
      <c r="L866" t="s">
        <v>22</v>
      </c>
      <c r="M866">
        <f>VLOOKUP(F:F,'[1]202209'!$B$1:$V$65536,21,0)</f>
        <v>53.1749033002523</v>
      </c>
      <c r="N866" t="str">
        <f>VLOOKUP(F:F,[2]Sheet2!$G:$G,1,0)</f>
        <v>12-C-0502</v>
      </c>
      <c r="P866" t="s">
        <v>23</v>
      </c>
      <c r="Q866" t="s">
        <v>24</v>
      </c>
      <c r="R866" t="s">
        <v>3475</v>
      </c>
    </row>
    <row r="867" spans="1:18">
      <c r="A867" t="s">
        <v>17</v>
      </c>
      <c r="B867" t="s">
        <v>3476</v>
      </c>
      <c r="C867" t="s">
        <v>3404</v>
      </c>
      <c r="D867" t="s">
        <v>3477</v>
      </c>
      <c r="E867" t="s">
        <v>3477</v>
      </c>
      <c r="F867" t="s">
        <v>3478</v>
      </c>
      <c r="G867" s="1">
        <v>44885</v>
      </c>
      <c r="H867" s="1">
        <v>44885</v>
      </c>
      <c r="I867" s="1">
        <v>44835</v>
      </c>
      <c r="J867" s="1">
        <v>44865</v>
      </c>
      <c r="K867">
        <v>8</v>
      </c>
      <c r="L867" t="s">
        <v>22</v>
      </c>
      <c r="M867">
        <f>VLOOKUP(F:F,'[1]202209'!$B$1:$V$65536,21,0)</f>
        <v>58.9573837240262</v>
      </c>
      <c r="N867" t="str">
        <f>VLOOKUP(F:F,[2]Sheet2!$G:$G,1,0)</f>
        <v>12-D-0101</v>
      </c>
      <c r="P867" t="s">
        <v>23</v>
      </c>
      <c r="Q867" t="s">
        <v>24</v>
      </c>
      <c r="R867" t="s">
        <v>3479</v>
      </c>
    </row>
    <row r="868" spans="1:18">
      <c r="A868" t="s">
        <v>17</v>
      </c>
      <c r="B868" t="s">
        <v>3480</v>
      </c>
      <c r="C868" t="s">
        <v>3404</v>
      </c>
      <c r="D868" t="s">
        <v>3481</v>
      </c>
      <c r="E868" t="s">
        <v>3481</v>
      </c>
      <c r="F868" t="s">
        <v>3482</v>
      </c>
      <c r="G868" s="1">
        <v>44885</v>
      </c>
      <c r="H868" s="1">
        <v>44885</v>
      </c>
      <c r="I868" s="1">
        <v>44835</v>
      </c>
      <c r="J868" s="1">
        <v>44865</v>
      </c>
      <c r="K868">
        <v>8</v>
      </c>
      <c r="L868" t="s">
        <v>22</v>
      </c>
      <c r="M868">
        <f>VLOOKUP(F:F,'[1]202209'!$B$1:$V$65536,21,0)</f>
        <v>58.9573837240262</v>
      </c>
      <c r="N868" t="str">
        <f>VLOOKUP(F:F,[2]Sheet2!$G:$G,1,0)</f>
        <v>12-D-0102</v>
      </c>
      <c r="P868" t="s">
        <v>23</v>
      </c>
      <c r="Q868" t="s">
        <v>24</v>
      </c>
      <c r="R868" t="s">
        <v>3483</v>
      </c>
    </row>
    <row r="869" spans="1:18">
      <c r="A869" t="s">
        <v>17</v>
      </c>
      <c r="B869" t="s">
        <v>3484</v>
      </c>
      <c r="C869" t="s">
        <v>3404</v>
      </c>
      <c r="D869" t="s">
        <v>3485</v>
      </c>
      <c r="E869" t="s">
        <v>3485</v>
      </c>
      <c r="F869" t="s">
        <v>3486</v>
      </c>
      <c r="G869" s="1">
        <v>44885</v>
      </c>
      <c r="H869" s="1">
        <v>44885</v>
      </c>
      <c r="I869" s="1">
        <v>44835</v>
      </c>
      <c r="J869" s="1">
        <v>44865</v>
      </c>
      <c r="K869">
        <v>8</v>
      </c>
      <c r="L869" t="s">
        <v>22</v>
      </c>
      <c r="M869">
        <f>VLOOKUP(F:F,'[1]202209'!$B$1:$V$65536,21,0)</f>
        <v>57.1002995011057</v>
      </c>
      <c r="N869" t="str">
        <f>VLOOKUP(F:F,[2]Sheet2!$G:$G,1,0)</f>
        <v>12-D-0301</v>
      </c>
      <c r="P869" t="s">
        <v>23</v>
      </c>
      <c r="Q869" t="s">
        <v>24</v>
      </c>
      <c r="R869" t="s">
        <v>3487</v>
      </c>
    </row>
    <row r="870" spans="1:18">
      <c r="A870" t="s">
        <v>17</v>
      </c>
      <c r="B870" t="s">
        <v>3488</v>
      </c>
      <c r="C870" t="s">
        <v>3404</v>
      </c>
      <c r="D870" t="s">
        <v>3489</v>
      </c>
      <c r="E870" t="s">
        <v>3489</v>
      </c>
      <c r="F870" t="s">
        <v>3490</v>
      </c>
      <c r="G870" s="1">
        <v>44885</v>
      </c>
      <c r="H870" s="1">
        <v>44885</v>
      </c>
      <c r="I870" s="1">
        <v>44835</v>
      </c>
      <c r="J870" s="1">
        <v>44865</v>
      </c>
      <c r="K870">
        <v>8</v>
      </c>
      <c r="L870" t="s">
        <v>22</v>
      </c>
      <c r="M870">
        <f>VLOOKUP(F:F,'[1]202209'!$B$1:$V$65536,21,0)</f>
        <v>57.1002995011057</v>
      </c>
      <c r="N870" t="str">
        <f>VLOOKUP(F:F,[2]Sheet2!$G:$G,1,0)</f>
        <v>12-D-0302</v>
      </c>
      <c r="P870" t="s">
        <v>23</v>
      </c>
      <c r="Q870" t="s">
        <v>24</v>
      </c>
      <c r="R870" t="s">
        <v>3491</v>
      </c>
    </row>
    <row r="871" spans="1:18">
      <c r="A871" t="s">
        <v>17</v>
      </c>
      <c r="B871" t="s">
        <v>3492</v>
      </c>
      <c r="C871" t="s">
        <v>3404</v>
      </c>
      <c r="D871" t="s">
        <v>3493</v>
      </c>
      <c r="E871" t="s">
        <v>3493</v>
      </c>
      <c r="F871" t="s">
        <v>3494</v>
      </c>
      <c r="G871" s="1">
        <v>44885</v>
      </c>
      <c r="H871" s="1">
        <v>44885</v>
      </c>
      <c r="I871" s="1">
        <v>44835</v>
      </c>
      <c r="J871" s="1">
        <v>44865</v>
      </c>
      <c r="K871">
        <v>8</v>
      </c>
      <c r="L871" t="s">
        <v>22</v>
      </c>
      <c r="M871">
        <f>VLOOKUP(F:F,'[1]202209'!$B$1:$V$65536,21,0)</f>
        <v>53.1749033002523</v>
      </c>
      <c r="N871" t="str">
        <f>VLOOKUP(F:F,[2]Sheet2!$G:$G,1,0)</f>
        <v>12-D-0501</v>
      </c>
      <c r="P871" t="s">
        <v>23</v>
      </c>
      <c r="Q871" t="s">
        <v>24</v>
      </c>
      <c r="R871" t="s">
        <v>3495</v>
      </c>
    </row>
    <row r="872" spans="1:18">
      <c r="A872" t="s">
        <v>17</v>
      </c>
      <c r="B872" t="s">
        <v>3496</v>
      </c>
      <c r="C872" t="s">
        <v>3404</v>
      </c>
      <c r="D872" t="s">
        <v>3497</v>
      </c>
      <c r="E872" t="s">
        <v>3497</v>
      </c>
      <c r="F872" t="s">
        <v>3498</v>
      </c>
      <c r="G872" s="1">
        <v>44885</v>
      </c>
      <c r="H872" s="1">
        <v>44885</v>
      </c>
      <c r="I872" s="1">
        <v>44835</v>
      </c>
      <c r="J872" s="1">
        <v>44865</v>
      </c>
      <c r="K872">
        <v>8</v>
      </c>
      <c r="L872" t="s">
        <v>22</v>
      </c>
      <c r="M872">
        <f>VLOOKUP(F:F,'[1]202209'!$B$1:$V$65536,21,0)</f>
        <v>53.1749033002523</v>
      </c>
      <c r="N872" t="str">
        <f>VLOOKUP(F:F,[2]Sheet2!$G:$G,1,0)</f>
        <v>12-D-0502</v>
      </c>
      <c r="P872" t="s">
        <v>23</v>
      </c>
      <c r="Q872" t="s">
        <v>24</v>
      </c>
      <c r="R872" t="s">
        <v>3499</v>
      </c>
    </row>
    <row r="873" spans="1:18">
      <c r="A873" t="s">
        <v>17</v>
      </c>
      <c r="B873" t="s">
        <v>3500</v>
      </c>
      <c r="C873" t="s">
        <v>3404</v>
      </c>
      <c r="D873" t="s">
        <v>3501</v>
      </c>
      <c r="E873" t="s">
        <v>3501</v>
      </c>
      <c r="F873" t="s">
        <v>3502</v>
      </c>
      <c r="G873" s="1">
        <v>44885</v>
      </c>
      <c r="H873" s="1">
        <v>44885</v>
      </c>
      <c r="I873" s="1">
        <v>44835</v>
      </c>
      <c r="J873" s="1">
        <v>44865</v>
      </c>
      <c r="K873">
        <v>8</v>
      </c>
      <c r="L873" t="s">
        <v>22</v>
      </c>
      <c r="M873">
        <f>VLOOKUP(F:F,'[1]202209'!$B$1:$V$65536,21,0)</f>
        <v>59.9787731577836</v>
      </c>
      <c r="N873" t="str">
        <f>VLOOKUP(F:F,[2]Sheet2!$G:$G,1,0)</f>
        <v>12-E-0101</v>
      </c>
      <c r="P873" t="s">
        <v>23</v>
      </c>
      <c r="Q873" t="s">
        <v>24</v>
      </c>
      <c r="R873" t="s">
        <v>3503</v>
      </c>
    </row>
    <row r="874" spans="1:18">
      <c r="A874" t="s">
        <v>17</v>
      </c>
      <c r="B874" t="s">
        <v>3504</v>
      </c>
      <c r="C874" t="s">
        <v>3404</v>
      </c>
      <c r="D874" t="s">
        <v>3505</v>
      </c>
      <c r="E874" t="s">
        <v>3505</v>
      </c>
      <c r="F874" t="s">
        <v>3506</v>
      </c>
      <c r="G874" s="1">
        <v>44885</v>
      </c>
      <c r="H874" s="1">
        <v>44885</v>
      </c>
      <c r="I874" s="1">
        <v>44835</v>
      </c>
      <c r="J874" s="1">
        <v>44865</v>
      </c>
      <c r="K874">
        <v>8</v>
      </c>
      <c r="L874" t="s">
        <v>22</v>
      </c>
      <c r="M874">
        <f>VLOOKUP(F:F,'[1]202209'!$B$1:$V$65536,21,0)</f>
        <v>58.9016715730939</v>
      </c>
      <c r="N874" t="str">
        <f>VLOOKUP(F:F,[2]Sheet2!$G:$G,1,0)</f>
        <v>12-E-0102</v>
      </c>
      <c r="P874" t="s">
        <v>23</v>
      </c>
      <c r="Q874" t="s">
        <v>24</v>
      </c>
      <c r="R874" t="s">
        <v>3507</v>
      </c>
    </row>
    <row r="875" spans="1:18">
      <c r="A875" t="s">
        <v>17</v>
      </c>
      <c r="B875" t="s">
        <v>3508</v>
      </c>
      <c r="C875" t="s">
        <v>3404</v>
      </c>
      <c r="D875" t="s">
        <v>3509</v>
      </c>
      <c r="E875" t="s">
        <v>3509</v>
      </c>
      <c r="F875" t="s">
        <v>3510</v>
      </c>
      <c r="G875" s="1">
        <v>44885</v>
      </c>
      <c r="H875" s="1">
        <v>44885</v>
      </c>
      <c r="I875" s="1">
        <v>44835</v>
      </c>
      <c r="J875" s="1">
        <v>44865</v>
      </c>
      <c r="K875">
        <v>8</v>
      </c>
      <c r="L875" t="s">
        <v>22</v>
      </c>
      <c r="M875">
        <f>VLOOKUP(F:F,'[1]202209'!$B$1:$V$65536,21,0)</f>
        <v>57.4444574907612</v>
      </c>
      <c r="N875" t="str">
        <f>VLOOKUP(F:F,[2]Sheet2!$G:$G,1,0)</f>
        <v>12-E-0301</v>
      </c>
      <c r="P875" t="s">
        <v>23</v>
      </c>
      <c r="Q875" t="s">
        <v>24</v>
      </c>
      <c r="R875" t="s">
        <v>3511</v>
      </c>
    </row>
    <row r="876" spans="1:18">
      <c r="A876" t="s">
        <v>17</v>
      </c>
      <c r="B876" t="s">
        <v>3512</v>
      </c>
      <c r="C876" t="s">
        <v>3404</v>
      </c>
      <c r="D876" t="s">
        <v>3513</v>
      </c>
      <c r="E876" t="s">
        <v>3513</v>
      </c>
      <c r="F876" t="s">
        <v>3514</v>
      </c>
      <c r="G876" s="1">
        <v>44885</v>
      </c>
      <c r="H876" s="1">
        <v>44885</v>
      </c>
      <c r="I876" s="1">
        <v>44835</v>
      </c>
      <c r="J876" s="1">
        <v>44865</v>
      </c>
      <c r="K876">
        <v>8</v>
      </c>
      <c r="L876" t="s">
        <v>22</v>
      </c>
      <c r="M876">
        <f>VLOOKUP(F:F,'[1]202209'!$B$1:$V$65536,21,0)</f>
        <v>57.0454337346389</v>
      </c>
      <c r="N876" t="str">
        <f>VLOOKUP(F:F,[2]Sheet2!$G:$G,1,0)</f>
        <v>12-E-0302</v>
      </c>
      <c r="P876" t="s">
        <v>23</v>
      </c>
      <c r="Q876" t="s">
        <v>24</v>
      </c>
      <c r="R876" t="s">
        <v>3515</v>
      </c>
    </row>
    <row r="877" spans="1:18">
      <c r="A877" t="s">
        <v>17</v>
      </c>
      <c r="B877" t="s">
        <v>3516</v>
      </c>
      <c r="C877" t="s">
        <v>3404</v>
      </c>
      <c r="D877" t="s">
        <v>3517</v>
      </c>
      <c r="E877" t="s">
        <v>3517</v>
      </c>
      <c r="F877" t="s">
        <v>3518</v>
      </c>
      <c r="G877" s="1">
        <v>44885</v>
      </c>
      <c r="H877" s="1">
        <v>44885</v>
      </c>
      <c r="I877" s="1">
        <v>44835</v>
      </c>
      <c r="J877" s="1">
        <v>44865</v>
      </c>
      <c r="K877">
        <v>8</v>
      </c>
      <c r="L877" t="s">
        <v>22</v>
      </c>
      <c r="M877">
        <f>VLOOKUP(F:F,'[1]202209'!$B$1:$V$65536,21,0)</f>
        <v>53.2148056758645</v>
      </c>
      <c r="N877" t="str">
        <f>VLOOKUP(F:F,[2]Sheet2!$G:$G,1,0)</f>
        <v>12-E-0501</v>
      </c>
      <c r="P877" t="s">
        <v>23</v>
      </c>
      <c r="Q877" t="s">
        <v>24</v>
      </c>
      <c r="R877" t="s">
        <v>3519</v>
      </c>
    </row>
    <row r="878" spans="1:18">
      <c r="A878" t="s">
        <v>17</v>
      </c>
      <c r="B878" t="s">
        <v>3520</v>
      </c>
      <c r="C878" t="s">
        <v>3404</v>
      </c>
      <c r="D878" t="s">
        <v>3521</v>
      </c>
      <c r="E878" t="s">
        <v>3521</v>
      </c>
      <c r="F878" t="s">
        <v>3522</v>
      </c>
      <c r="G878" s="1">
        <v>44885</v>
      </c>
      <c r="H878" s="1">
        <v>44885</v>
      </c>
      <c r="I878" s="1">
        <v>44835</v>
      </c>
      <c r="J878" s="1">
        <v>44865</v>
      </c>
      <c r="K878">
        <v>8</v>
      </c>
      <c r="L878" t="s">
        <v>22</v>
      </c>
      <c r="M878">
        <f>VLOOKUP(F:F,'[1]202209'!$B$1:$V$65536,21,0)</f>
        <v>53.1300131276885</v>
      </c>
      <c r="N878" t="str">
        <f>VLOOKUP(F:F,[2]Sheet2!$G:$G,1,0)</f>
        <v>12-E-0502</v>
      </c>
      <c r="P878" t="s">
        <v>23</v>
      </c>
      <c r="Q878" t="s">
        <v>24</v>
      </c>
      <c r="R878" t="s">
        <v>3523</v>
      </c>
    </row>
    <row r="879" spans="1:18">
      <c r="A879" t="s">
        <v>17</v>
      </c>
      <c r="B879" t="s">
        <v>3524</v>
      </c>
      <c r="C879" t="s">
        <v>3525</v>
      </c>
      <c r="D879" t="s">
        <v>3526</v>
      </c>
      <c r="E879" t="s">
        <v>3526</v>
      </c>
      <c r="F879" t="s">
        <v>3527</v>
      </c>
      <c r="G879" s="1">
        <v>44885</v>
      </c>
      <c r="H879" s="1">
        <v>44885</v>
      </c>
      <c r="I879" s="1">
        <v>44835</v>
      </c>
      <c r="J879" s="1">
        <v>44865</v>
      </c>
      <c r="K879">
        <v>8</v>
      </c>
      <c r="L879" t="s">
        <v>22</v>
      </c>
      <c r="M879">
        <f>VLOOKUP(F:F,'[1]202209'!$B$1:$V$65536,21,0)</f>
        <v>60.1814752793311</v>
      </c>
      <c r="N879" t="str">
        <f>VLOOKUP(F:F,[2]Sheet2!$G:$G,1,0)</f>
        <v>13-A-0101</v>
      </c>
      <c r="P879" t="s">
        <v>23</v>
      </c>
      <c r="Q879" t="s">
        <v>24</v>
      </c>
      <c r="R879" t="s">
        <v>3528</v>
      </c>
    </row>
    <row r="880" spans="1:18">
      <c r="A880" t="s">
        <v>17</v>
      </c>
      <c r="B880" t="s">
        <v>500</v>
      </c>
      <c r="C880" t="s">
        <v>3525</v>
      </c>
      <c r="D880" t="s">
        <v>3529</v>
      </c>
      <c r="E880" t="s">
        <v>3529</v>
      </c>
      <c r="F880" t="s">
        <v>3530</v>
      </c>
      <c r="G880" s="1">
        <v>44885</v>
      </c>
      <c r="H880" s="1">
        <v>44885</v>
      </c>
      <c r="I880" s="1">
        <v>44835</v>
      </c>
      <c r="J880" s="1">
        <v>44865</v>
      </c>
      <c r="K880">
        <v>8</v>
      </c>
      <c r="L880" t="s">
        <v>22</v>
      </c>
      <c r="M880">
        <f>VLOOKUP(F:F,'[1]202209'!$B$1:$V$65536,21,0)</f>
        <v>61.2841297850728</v>
      </c>
      <c r="N880" t="str">
        <f>VLOOKUP(F:F,[2]Sheet2!$G:$G,1,0)</f>
        <v>13-A-0102</v>
      </c>
      <c r="P880" t="s">
        <v>23</v>
      </c>
      <c r="Q880" t="s">
        <v>24</v>
      </c>
      <c r="R880" t="s">
        <v>3531</v>
      </c>
    </row>
    <row r="881" spans="1:18">
      <c r="A881" t="s">
        <v>17</v>
      </c>
      <c r="B881" t="s">
        <v>3532</v>
      </c>
      <c r="C881" t="s">
        <v>3525</v>
      </c>
      <c r="D881" t="s">
        <v>3533</v>
      </c>
      <c r="E881" t="s">
        <v>3533</v>
      </c>
      <c r="F881" t="s">
        <v>3534</v>
      </c>
      <c r="G881" s="1">
        <v>44885</v>
      </c>
      <c r="H881" s="1">
        <v>44885</v>
      </c>
      <c r="I881" s="1">
        <v>44835</v>
      </c>
      <c r="J881" s="1">
        <v>44865</v>
      </c>
      <c r="K881">
        <v>8</v>
      </c>
      <c r="L881" t="s">
        <v>22</v>
      </c>
      <c r="M881">
        <f>VLOOKUP(F:F,'[1]202209'!$B$1:$V$65536,21,0)</f>
        <v>58.245889877413</v>
      </c>
      <c r="N881" t="str">
        <f>VLOOKUP(F:F,[2]Sheet2!$G:$G,1,0)</f>
        <v>13-A-0301</v>
      </c>
      <c r="P881" t="s">
        <v>23</v>
      </c>
      <c r="Q881" t="s">
        <v>24</v>
      </c>
      <c r="R881" t="s">
        <v>3535</v>
      </c>
    </row>
    <row r="882" spans="1:18">
      <c r="A882" t="s">
        <v>17</v>
      </c>
      <c r="B882" t="s">
        <v>3536</v>
      </c>
      <c r="C882" t="s">
        <v>3525</v>
      </c>
      <c r="D882" t="s">
        <v>3537</v>
      </c>
      <c r="E882" t="s">
        <v>3537</v>
      </c>
      <c r="F882" t="s">
        <v>3538</v>
      </c>
      <c r="G882" s="1">
        <v>44885</v>
      </c>
      <c r="H882" s="1">
        <v>44885</v>
      </c>
      <c r="I882" s="1">
        <v>44835</v>
      </c>
      <c r="J882" s="1">
        <v>44865</v>
      </c>
      <c r="K882">
        <v>8</v>
      </c>
      <c r="L882" t="s">
        <v>22</v>
      </c>
      <c r="M882">
        <f>VLOOKUP(F:F,'[1]202209'!$B$1:$V$65536,21,0)</f>
        <v>58.6488710406226</v>
      </c>
      <c r="N882" t="str">
        <f>VLOOKUP(F:F,[2]Sheet2!$G:$G,1,0)</f>
        <v>13-A-0302</v>
      </c>
      <c r="P882" t="s">
        <v>23</v>
      </c>
      <c r="Q882" t="s">
        <v>24</v>
      </c>
      <c r="R882" t="s">
        <v>3539</v>
      </c>
    </row>
    <row r="883" spans="1:18">
      <c r="A883" t="s">
        <v>17</v>
      </c>
      <c r="B883" t="s">
        <v>3540</v>
      </c>
      <c r="C883" t="s">
        <v>3525</v>
      </c>
      <c r="D883" t="s">
        <v>3541</v>
      </c>
      <c r="E883" t="s">
        <v>3541</v>
      </c>
      <c r="F883" t="s">
        <v>3542</v>
      </c>
      <c r="G883" s="1">
        <v>44885</v>
      </c>
      <c r="H883" s="1">
        <v>44885</v>
      </c>
      <c r="I883" s="1">
        <v>44835</v>
      </c>
      <c r="J883" s="1">
        <v>44865</v>
      </c>
      <c r="K883">
        <v>8</v>
      </c>
      <c r="L883" t="s">
        <v>22</v>
      </c>
      <c r="M883">
        <f>VLOOKUP(F:F,'[1]202209'!$B$1:$V$65536,21,0)</f>
        <v>45.4260516228064</v>
      </c>
      <c r="N883" t="str">
        <f>VLOOKUP(F:F,[2]Sheet2!$G:$G,1,0)</f>
        <v>13-A-0501</v>
      </c>
      <c r="P883" t="s">
        <v>23</v>
      </c>
      <c r="Q883" t="s">
        <v>24</v>
      </c>
      <c r="R883" t="s">
        <v>3543</v>
      </c>
    </row>
    <row r="884" spans="1:18">
      <c r="A884" t="s">
        <v>17</v>
      </c>
      <c r="B884" t="s">
        <v>3544</v>
      </c>
      <c r="C884" t="s">
        <v>3525</v>
      </c>
      <c r="D884" t="s">
        <v>3545</v>
      </c>
      <c r="E884" t="s">
        <v>3545</v>
      </c>
      <c r="F884" t="s">
        <v>3546</v>
      </c>
      <c r="G884" s="1">
        <v>44885</v>
      </c>
      <c r="H884" s="1">
        <v>44885</v>
      </c>
      <c r="I884" s="1">
        <v>44835</v>
      </c>
      <c r="J884" s="1">
        <v>44865</v>
      </c>
      <c r="K884">
        <v>8</v>
      </c>
      <c r="L884" t="s">
        <v>22</v>
      </c>
      <c r="M884">
        <f>VLOOKUP(F:F,'[1]202209'!$B$1:$V$65536,21,0)</f>
        <v>45.5167223845286</v>
      </c>
      <c r="N884" t="str">
        <f>VLOOKUP(F:F,[2]Sheet2!$G:$G,1,0)</f>
        <v>13-A-0502</v>
      </c>
      <c r="P884" t="s">
        <v>23</v>
      </c>
      <c r="Q884" t="s">
        <v>24</v>
      </c>
      <c r="R884" t="s">
        <v>3547</v>
      </c>
    </row>
    <row r="885" spans="1:18">
      <c r="A885" t="s">
        <v>17</v>
      </c>
      <c r="B885" t="s">
        <v>3548</v>
      </c>
      <c r="C885" t="s">
        <v>3525</v>
      </c>
      <c r="D885" t="s">
        <v>3549</v>
      </c>
      <c r="E885" t="s">
        <v>3549</v>
      </c>
      <c r="F885" t="s">
        <v>3550</v>
      </c>
      <c r="G885" s="1">
        <v>44885</v>
      </c>
      <c r="H885" s="1">
        <v>44885</v>
      </c>
      <c r="I885" s="1">
        <v>44835</v>
      </c>
      <c r="J885" s="1">
        <v>44865</v>
      </c>
      <c r="K885">
        <v>8</v>
      </c>
      <c r="L885" t="s">
        <v>22</v>
      </c>
      <c r="M885">
        <f>VLOOKUP(F:F,'[1]202209'!$B$1:$V$65536,21,0)</f>
        <v>59.613725512545</v>
      </c>
      <c r="N885" t="str">
        <f>VLOOKUP(F:F,[2]Sheet2!$G:$G,1,0)</f>
        <v>13-B-0101</v>
      </c>
      <c r="P885" t="s">
        <v>23</v>
      </c>
      <c r="Q885" t="s">
        <v>24</v>
      </c>
      <c r="R885" t="s">
        <v>3551</v>
      </c>
    </row>
    <row r="886" spans="1:18">
      <c r="A886" t="s">
        <v>17</v>
      </c>
      <c r="B886" t="s">
        <v>3552</v>
      </c>
      <c r="C886" t="s">
        <v>3525</v>
      </c>
      <c r="D886" t="s">
        <v>3553</v>
      </c>
      <c r="E886" t="s">
        <v>3553</v>
      </c>
      <c r="F886" t="s">
        <v>3554</v>
      </c>
      <c r="G886" s="1">
        <v>44885</v>
      </c>
      <c r="H886" s="1">
        <v>44885</v>
      </c>
      <c r="I886" s="1">
        <v>44835</v>
      </c>
      <c r="J886" s="1">
        <v>44865</v>
      </c>
      <c r="K886">
        <v>8</v>
      </c>
      <c r="L886" t="s">
        <v>22</v>
      </c>
      <c r="M886">
        <f>VLOOKUP(F:F,'[1]202209'!$B$1:$V$65536,21,0)</f>
        <v>59.613725512545</v>
      </c>
      <c r="N886" t="str">
        <f>VLOOKUP(F:F,[2]Sheet2!$G:$G,1,0)</f>
        <v>13-B-0102</v>
      </c>
      <c r="P886" t="s">
        <v>23</v>
      </c>
      <c r="Q886" t="s">
        <v>24</v>
      </c>
      <c r="R886" t="s">
        <v>3555</v>
      </c>
    </row>
    <row r="887" spans="1:18">
      <c r="A887" t="s">
        <v>17</v>
      </c>
      <c r="B887" t="s">
        <v>3556</v>
      </c>
      <c r="C887" t="s">
        <v>3525</v>
      </c>
      <c r="D887" t="s">
        <v>3557</v>
      </c>
      <c r="E887" t="s">
        <v>3557</v>
      </c>
      <c r="F887" t="s">
        <v>3558</v>
      </c>
      <c r="G887" s="1">
        <v>44885</v>
      </c>
      <c r="H887" s="1">
        <v>44885</v>
      </c>
      <c r="I887" s="1">
        <v>44835</v>
      </c>
      <c r="J887" s="1">
        <v>44865</v>
      </c>
      <c r="K887">
        <v>8</v>
      </c>
      <c r="L887" t="s">
        <v>22</v>
      </c>
      <c r="M887">
        <f>VLOOKUP(F:F,'[1]202209'!$B$1:$V$65536,21,0)</f>
        <v>57.6968280425398</v>
      </c>
      <c r="N887" t="str">
        <f>VLOOKUP(F:F,[2]Sheet2!$G:$G,1,0)</f>
        <v>13-B-0301</v>
      </c>
      <c r="P887" t="s">
        <v>23</v>
      </c>
      <c r="Q887" t="s">
        <v>24</v>
      </c>
      <c r="R887" t="s">
        <v>3559</v>
      </c>
    </row>
    <row r="888" spans="1:18">
      <c r="A888" t="s">
        <v>17</v>
      </c>
      <c r="B888" t="s">
        <v>3560</v>
      </c>
      <c r="C888" t="s">
        <v>3525</v>
      </c>
      <c r="D888" t="s">
        <v>3561</v>
      </c>
      <c r="E888" t="s">
        <v>3561</v>
      </c>
      <c r="F888" t="s">
        <v>3562</v>
      </c>
      <c r="G888" s="1">
        <v>44885</v>
      </c>
      <c r="H888" s="1">
        <v>44885</v>
      </c>
      <c r="I888" s="1">
        <v>44835</v>
      </c>
      <c r="J888" s="1">
        <v>44865</v>
      </c>
      <c r="K888">
        <v>8</v>
      </c>
      <c r="L888" t="s">
        <v>22</v>
      </c>
      <c r="M888">
        <f>VLOOKUP(F:F,'[1]202209'!$B$1:$V$65536,21,0)</f>
        <v>57.6968280425398</v>
      </c>
      <c r="N888" t="str">
        <f>VLOOKUP(F:F,[2]Sheet2!$G:$G,1,0)</f>
        <v>13-B-0302</v>
      </c>
      <c r="P888" t="s">
        <v>23</v>
      </c>
      <c r="Q888" t="s">
        <v>24</v>
      </c>
      <c r="R888" t="s">
        <v>3563</v>
      </c>
    </row>
    <row r="889" spans="1:18">
      <c r="A889" t="s">
        <v>17</v>
      </c>
      <c r="B889" t="s">
        <v>3564</v>
      </c>
      <c r="C889" t="s">
        <v>3525</v>
      </c>
      <c r="D889" t="s">
        <v>3565</v>
      </c>
      <c r="E889" t="s">
        <v>3565</v>
      </c>
      <c r="F889" t="s">
        <v>3566</v>
      </c>
      <c r="G889" s="1">
        <v>44885</v>
      </c>
      <c r="H889" s="1">
        <v>44885</v>
      </c>
      <c r="I889" s="1">
        <v>44835</v>
      </c>
      <c r="J889" s="1">
        <v>44865</v>
      </c>
      <c r="K889">
        <v>8</v>
      </c>
      <c r="L889" t="s">
        <v>22</v>
      </c>
      <c r="M889">
        <f>VLOOKUP(F:F,'[1]202209'!$B$1:$V$65536,21,0)</f>
        <v>53.7274635849249</v>
      </c>
      <c r="N889" t="str">
        <f>VLOOKUP(F:F,[2]Sheet2!$G:$G,1,0)</f>
        <v>13-B-0501</v>
      </c>
      <c r="P889" t="s">
        <v>23</v>
      </c>
      <c r="Q889" t="s">
        <v>24</v>
      </c>
      <c r="R889" t="s">
        <v>3567</v>
      </c>
    </row>
    <row r="890" spans="1:18">
      <c r="A890" t="s">
        <v>17</v>
      </c>
      <c r="B890" t="s">
        <v>3568</v>
      </c>
      <c r="C890" t="s">
        <v>3525</v>
      </c>
      <c r="D890" t="s">
        <v>3569</v>
      </c>
      <c r="E890" t="s">
        <v>3569</v>
      </c>
      <c r="F890" t="s">
        <v>3570</v>
      </c>
      <c r="G890" s="1">
        <v>44885</v>
      </c>
      <c r="H890" s="1">
        <v>44885</v>
      </c>
      <c r="I890" s="1">
        <v>44835</v>
      </c>
      <c r="J890" s="1">
        <v>44865</v>
      </c>
      <c r="K890">
        <v>8</v>
      </c>
      <c r="L890" t="s">
        <v>22</v>
      </c>
      <c r="M890">
        <f>VLOOKUP(F:F,'[1]202209'!$B$1:$V$65536,21,0)</f>
        <v>53.7274635849249</v>
      </c>
      <c r="N890" t="str">
        <f>VLOOKUP(F:F,[2]Sheet2!$G:$G,1,0)</f>
        <v>13-B-0502</v>
      </c>
      <c r="P890" t="s">
        <v>23</v>
      </c>
      <c r="Q890" t="s">
        <v>24</v>
      </c>
      <c r="R890" t="s">
        <v>3571</v>
      </c>
    </row>
    <row r="891" spans="1:18">
      <c r="A891" t="s">
        <v>17</v>
      </c>
      <c r="B891" t="s">
        <v>3572</v>
      </c>
      <c r="C891" t="s">
        <v>3525</v>
      </c>
      <c r="D891" t="s">
        <v>3573</v>
      </c>
      <c r="E891" t="s">
        <v>3573</v>
      </c>
      <c r="F891" t="s">
        <v>3574</v>
      </c>
      <c r="G891" s="1">
        <v>44885</v>
      </c>
      <c r="H891" s="1">
        <v>44885</v>
      </c>
      <c r="I891" s="1">
        <v>44835</v>
      </c>
      <c r="J891" s="1">
        <v>44865</v>
      </c>
      <c r="K891">
        <v>8</v>
      </c>
      <c r="L891" t="s">
        <v>22</v>
      </c>
      <c r="M891">
        <f>VLOOKUP(F:F,'[1]202209'!$B$1:$V$65536,21,0)</f>
        <v>59.613725512545</v>
      </c>
      <c r="N891" t="str">
        <f>VLOOKUP(F:F,[2]Sheet2!$G:$G,1,0)</f>
        <v>13-C-0101</v>
      </c>
      <c r="P891" t="s">
        <v>196</v>
      </c>
      <c r="Q891" t="s">
        <v>24</v>
      </c>
      <c r="R891" t="s">
        <v>3575</v>
      </c>
    </row>
    <row r="892" spans="1:18">
      <c r="A892" t="s">
        <v>17</v>
      </c>
      <c r="B892" t="s">
        <v>3576</v>
      </c>
      <c r="C892" t="s">
        <v>3525</v>
      </c>
      <c r="D892" t="s">
        <v>3577</v>
      </c>
      <c r="E892" t="s">
        <v>3577</v>
      </c>
      <c r="F892" t="s">
        <v>3578</v>
      </c>
      <c r="G892" s="1">
        <v>44885</v>
      </c>
      <c r="H892" s="1">
        <v>44885</v>
      </c>
      <c r="I892" s="1">
        <v>44835</v>
      </c>
      <c r="J892" s="1">
        <v>44865</v>
      </c>
      <c r="K892">
        <v>8</v>
      </c>
      <c r="L892" t="s">
        <v>22</v>
      </c>
      <c r="M892">
        <f>VLOOKUP(F:F,'[1]202209'!$B$1:$V$65536,21,0)</f>
        <v>59.613725512545</v>
      </c>
      <c r="N892" t="str">
        <f>VLOOKUP(F:F,[2]Sheet2!$G:$G,1,0)</f>
        <v>13-C-0102</v>
      </c>
      <c r="P892" t="s">
        <v>23</v>
      </c>
      <c r="Q892" t="s">
        <v>24</v>
      </c>
      <c r="R892" t="s">
        <v>3579</v>
      </c>
    </row>
    <row r="893" spans="1:18">
      <c r="A893" t="s">
        <v>17</v>
      </c>
      <c r="B893" t="s">
        <v>3580</v>
      </c>
      <c r="C893" t="s">
        <v>3525</v>
      </c>
      <c r="D893" t="s">
        <v>3581</v>
      </c>
      <c r="E893" t="s">
        <v>3581</v>
      </c>
      <c r="F893" t="s">
        <v>3582</v>
      </c>
      <c r="G893" s="1">
        <v>44885</v>
      </c>
      <c r="H893" s="1">
        <v>44885</v>
      </c>
      <c r="I893" s="1">
        <v>44835</v>
      </c>
      <c r="J893" s="1">
        <v>44865</v>
      </c>
      <c r="K893">
        <v>8</v>
      </c>
      <c r="L893" t="s">
        <v>22</v>
      </c>
      <c r="M893">
        <f>VLOOKUP(F:F,'[1]202209'!$B$1:$V$65536,21,0)</f>
        <v>57.6968280425398</v>
      </c>
      <c r="N893" t="str">
        <f>VLOOKUP(F:F,[2]Sheet2!$G:$G,1,0)</f>
        <v>13-C-0301</v>
      </c>
      <c r="P893" t="s">
        <v>23</v>
      </c>
      <c r="Q893" t="s">
        <v>24</v>
      </c>
      <c r="R893" t="s">
        <v>3583</v>
      </c>
    </row>
    <row r="894" spans="1:18">
      <c r="A894" t="s">
        <v>17</v>
      </c>
      <c r="B894" t="s">
        <v>3584</v>
      </c>
      <c r="C894" t="s">
        <v>3525</v>
      </c>
      <c r="D894" t="s">
        <v>3585</v>
      </c>
      <c r="E894" t="s">
        <v>3585</v>
      </c>
      <c r="F894" t="s">
        <v>3586</v>
      </c>
      <c r="G894" s="1">
        <v>44885</v>
      </c>
      <c r="H894" s="1">
        <v>44885</v>
      </c>
      <c r="I894" s="1">
        <v>44835</v>
      </c>
      <c r="J894" s="1">
        <v>44865</v>
      </c>
      <c r="K894">
        <v>8</v>
      </c>
      <c r="L894" t="s">
        <v>22</v>
      </c>
      <c r="M894">
        <f>VLOOKUP(F:F,'[1]202209'!$B$1:$V$65536,21,0)</f>
        <v>57.6968280425398</v>
      </c>
      <c r="N894" t="str">
        <f>VLOOKUP(F:F,[2]Sheet2!$G:$G,1,0)</f>
        <v>13-C-0302</v>
      </c>
      <c r="P894" t="s">
        <v>23</v>
      </c>
      <c r="Q894" t="s">
        <v>24</v>
      </c>
      <c r="R894" t="s">
        <v>3587</v>
      </c>
    </row>
    <row r="895" spans="1:18">
      <c r="A895" t="s">
        <v>17</v>
      </c>
      <c r="B895" t="s">
        <v>3588</v>
      </c>
      <c r="C895" t="s">
        <v>3525</v>
      </c>
      <c r="D895" t="s">
        <v>3589</v>
      </c>
      <c r="E895" t="s">
        <v>3589</v>
      </c>
      <c r="F895" t="s">
        <v>3590</v>
      </c>
      <c r="G895" s="1">
        <v>44885</v>
      </c>
      <c r="H895" s="1">
        <v>44885</v>
      </c>
      <c r="I895" s="1">
        <v>44835</v>
      </c>
      <c r="J895" s="1">
        <v>44865</v>
      </c>
      <c r="K895">
        <v>8</v>
      </c>
      <c r="L895" t="s">
        <v>22</v>
      </c>
      <c r="M895">
        <f>VLOOKUP(F:F,'[1]202209'!$B$1:$V$65536,21,0)</f>
        <v>53.7274635849249</v>
      </c>
      <c r="N895" t="str">
        <f>VLOOKUP(F:F,[2]Sheet2!$G:$G,1,0)</f>
        <v>13-C-0501</v>
      </c>
      <c r="P895" t="s">
        <v>23</v>
      </c>
      <c r="Q895" t="s">
        <v>24</v>
      </c>
      <c r="R895" t="s">
        <v>3591</v>
      </c>
    </row>
    <row r="896" spans="1:18">
      <c r="A896" t="s">
        <v>17</v>
      </c>
      <c r="B896" t="s">
        <v>3592</v>
      </c>
      <c r="C896" t="s">
        <v>3525</v>
      </c>
      <c r="D896" t="s">
        <v>3593</v>
      </c>
      <c r="E896" t="s">
        <v>3593</v>
      </c>
      <c r="F896" t="s">
        <v>3594</v>
      </c>
      <c r="G896" s="1">
        <v>44885</v>
      </c>
      <c r="H896" s="1">
        <v>44885</v>
      </c>
      <c r="I896" s="1">
        <v>44835</v>
      </c>
      <c r="J896" s="1">
        <v>44865</v>
      </c>
      <c r="K896">
        <v>8</v>
      </c>
      <c r="L896" t="s">
        <v>22</v>
      </c>
      <c r="M896">
        <f>VLOOKUP(F:F,'[1]202209'!$B$1:$V$65536,21,0)</f>
        <v>53.7274635849249</v>
      </c>
      <c r="N896" t="str">
        <f>VLOOKUP(F:F,[2]Sheet2!$G:$G,1,0)</f>
        <v>13-C-0502</v>
      </c>
      <c r="P896" t="s">
        <v>23</v>
      </c>
      <c r="Q896" t="s">
        <v>24</v>
      </c>
      <c r="R896" t="s">
        <v>3595</v>
      </c>
    </row>
    <row r="897" spans="1:18">
      <c r="A897" t="s">
        <v>17</v>
      </c>
      <c r="B897" t="s">
        <v>3596</v>
      </c>
      <c r="C897" t="s">
        <v>3525</v>
      </c>
      <c r="D897" t="s">
        <v>3597</v>
      </c>
      <c r="E897" t="s">
        <v>3597</v>
      </c>
      <c r="F897" t="s">
        <v>3598</v>
      </c>
      <c r="G897" s="1">
        <v>44885</v>
      </c>
      <c r="H897" s="1">
        <v>44885</v>
      </c>
      <c r="I897" s="1">
        <v>44835</v>
      </c>
      <c r="J897" s="1">
        <v>44865</v>
      </c>
      <c r="K897">
        <v>8</v>
      </c>
      <c r="L897" t="s">
        <v>22</v>
      </c>
      <c r="M897">
        <f>VLOOKUP(F:F,'[1]202209'!$B$1:$V$65536,21,0)</f>
        <v>59.613725512545</v>
      </c>
      <c r="N897" t="str">
        <f>VLOOKUP(F:F,[2]Sheet2!$G:$G,1,0)</f>
        <v>13-D-0101</v>
      </c>
      <c r="P897" t="s">
        <v>23</v>
      </c>
      <c r="Q897" t="s">
        <v>24</v>
      </c>
      <c r="R897" t="s">
        <v>3599</v>
      </c>
    </row>
    <row r="898" spans="1:18">
      <c r="A898" t="s">
        <v>17</v>
      </c>
      <c r="B898" t="s">
        <v>3600</v>
      </c>
      <c r="C898" t="s">
        <v>3525</v>
      </c>
      <c r="D898" t="s">
        <v>3601</v>
      </c>
      <c r="E898" t="s">
        <v>3601</v>
      </c>
      <c r="F898" t="s">
        <v>3602</v>
      </c>
      <c r="G898" s="1">
        <v>44885</v>
      </c>
      <c r="H898" s="1">
        <v>44885</v>
      </c>
      <c r="I898" s="1">
        <v>44835</v>
      </c>
      <c r="J898" s="1">
        <v>44865</v>
      </c>
      <c r="K898">
        <v>8</v>
      </c>
      <c r="L898" t="s">
        <v>22</v>
      </c>
      <c r="M898">
        <f>VLOOKUP(F:F,'[1]202209'!$B$1:$V$65536,21,0)</f>
        <v>59.613725512545</v>
      </c>
      <c r="N898" t="str">
        <f>VLOOKUP(F:F,[2]Sheet2!$G:$G,1,0)</f>
        <v>13-D-0102</v>
      </c>
      <c r="P898" t="s">
        <v>23</v>
      </c>
      <c r="Q898" t="s">
        <v>24</v>
      </c>
      <c r="R898" t="s">
        <v>3603</v>
      </c>
    </row>
    <row r="899" spans="1:18">
      <c r="A899" t="s">
        <v>17</v>
      </c>
      <c r="B899" t="s">
        <v>3604</v>
      </c>
      <c r="C899" t="s">
        <v>3525</v>
      </c>
      <c r="D899" t="s">
        <v>3605</v>
      </c>
      <c r="E899" t="s">
        <v>3605</v>
      </c>
      <c r="F899" t="s">
        <v>3606</v>
      </c>
      <c r="G899" s="1">
        <v>44885</v>
      </c>
      <c r="H899" s="1">
        <v>44885</v>
      </c>
      <c r="I899" s="1">
        <v>44835</v>
      </c>
      <c r="J899" s="1">
        <v>44865</v>
      </c>
      <c r="K899">
        <v>8</v>
      </c>
      <c r="L899" t="s">
        <v>22</v>
      </c>
      <c r="M899">
        <f>VLOOKUP(F:F,'[1]202209'!$B$1:$V$65536,21,0)</f>
        <v>57.6968280425398</v>
      </c>
      <c r="N899" t="str">
        <f>VLOOKUP(F:F,[2]Sheet2!$G:$G,1,0)</f>
        <v>13-D-0301</v>
      </c>
      <c r="P899" t="s">
        <v>23</v>
      </c>
      <c r="Q899" t="s">
        <v>24</v>
      </c>
      <c r="R899" t="s">
        <v>3607</v>
      </c>
    </row>
    <row r="900" spans="1:18">
      <c r="A900" t="s">
        <v>17</v>
      </c>
      <c r="B900" t="s">
        <v>3608</v>
      </c>
      <c r="C900" t="s">
        <v>3525</v>
      </c>
      <c r="D900" t="s">
        <v>3609</v>
      </c>
      <c r="E900" t="s">
        <v>3609</v>
      </c>
      <c r="F900" t="s">
        <v>3610</v>
      </c>
      <c r="G900" s="1">
        <v>44885</v>
      </c>
      <c r="H900" s="1">
        <v>44885</v>
      </c>
      <c r="I900" s="1">
        <v>44835</v>
      </c>
      <c r="J900" s="1">
        <v>44865</v>
      </c>
      <c r="K900">
        <v>8</v>
      </c>
      <c r="L900" t="s">
        <v>22</v>
      </c>
      <c r="M900">
        <f>VLOOKUP(F:F,'[1]202209'!$B$1:$V$65536,21,0)</f>
        <v>57.6968280425398</v>
      </c>
      <c r="N900" t="str">
        <f>VLOOKUP(F:F,[2]Sheet2!$G:$G,1,0)</f>
        <v>13-D-0302</v>
      </c>
      <c r="P900" t="s">
        <v>23</v>
      </c>
      <c r="Q900" t="s">
        <v>24</v>
      </c>
      <c r="R900" t="s">
        <v>3611</v>
      </c>
    </row>
    <row r="901" spans="1:18">
      <c r="A901" t="s">
        <v>17</v>
      </c>
      <c r="B901" t="s">
        <v>3612</v>
      </c>
      <c r="C901" t="s">
        <v>3525</v>
      </c>
      <c r="D901" t="s">
        <v>3613</v>
      </c>
      <c r="E901" t="s">
        <v>3613</v>
      </c>
      <c r="F901" t="s">
        <v>3614</v>
      </c>
      <c r="G901" s="1">
        <v>44885</v>
      </c>
      <c r="H901" s="1">
        <v>44885</v>
      </c>
      <c r="I901" s="1">
        <v>44835</v>
      </c>
      <c r="J901" s="1">
        <v>44865</v>
      </c>
      <c r="K901">
        <v>8</v>
      </c>
      <c r="L901" t="s">
        <v>22</v>
      </c>
      <c r="M901">
        <f>VLOOKUP(F:F,'[1]202209'!$B$1:$V$65536,21,0)</f>
        <v>53.7274635849249</v>
      </c>
      <c r="N901" t="str">
        <f>VLOOKUP(F:F,[2]Sheet2!$G:$G,1,0)</f>
        <v>13-D-0501</v>
      </c>
      <c r="P901" t="s">
        <v>23</v>
      </c>
      <c r="Q901" t="s">
        <v>24</v>
      </c>
      <c r="R901" t="s">
        <v>3615</v>
      </c>
    </row>
    <row r="902" spans="1:18">
      <c r="A902" t="s">
        <v>17</v>
      </c>
      <c r="B902" t="s">
        <v>3616</v>
      </c>
      <c r="C902" t="s">
        <v>3525</v>
      </c>
      <c r="D902" t="s">
        <v>3617</v>
      </c>
      <c r="E902" t="s">
        <v>3617</v>
      </c>
      <c r="F902" t="s">
        <v>3618</v>
      </c>
      <c r="G902" s="1">
        <v>44885</v>
      </c>
      <c r="H902" s="1">
        <v>44885</v>
      </c>
      <c r="I902" s="1">
        <v>44835</v>
      </c>
      <c r="J902" s="1">
        <v>44865</v>
      </c>
      <c r="K902">
        <v>8</v>
      </c>
      <c r="L902" t="s">
        <v>22</v>
      </c>
      <c r="M902">
        <f>VLOOKUP(F:F,'[1]202209'!$B$1:$V$65536,21,0)</f>
        <v>53.7274635849249</v>
      </c>
      <c r="N902" t="str">
        <f>VLOOKUP(F:F,[2]Sheet2!$G:$G,1,0)</f>
        <v>13-D-0502</v>
      </c>
      <c r="P902" t="s">
        <v>23</v>
      </c>
      <c r="Q902" t="s">
        <v>24</v>
      </c>
      <c r="R902" t="s">
        <v>3619</v>
      </c>
    </row>
    <row r="903" spans="1:18">
      <c r="A903" t="s">
        <v>17</v>
      </c>
      <c r="B903" t="s">
        <v>3620</v>
      </c>
      <c r="C903" t="s">
        <v>3525</v>
      </c>
      <c r="D903" t="s">
        <v>3621</v>
      </c>
      <c r="E903" t="s">
        <v>3621</v>
      </c>
      <c r="F903" t="s">
        <v>3622</v>
      </c>
      <c r="G903" s="1">
        <v>44885</v>
      </c>
      <c r="H903" s="1">
        <v>44885</v>
      </c>
      <c r="I903" s="1">
        <v>44835</v>
      </c>
      <c r="J903" s="1">
        <v>44865</v>
      </c>
      <c r="K903">
        <v>8</v>
      </c>
      <c r="L903" t="s">
        <v>22</v>
      </c>
      <c r="M903">
        <f>VLOOKUP(F:F,'[1]202209'!$B$1:$V$65536,21,0)</f>
        <v>60.6506899626254</v>
      </c>
      <c r="N903" t="str">
        <f>VLOOKUP(F:F,[2]Sheet2!$G:$G,1,0)</f>
        <v>13-E-0101</v>
      </c>
      <c r="P903" t="s">
        <v>23</v>
      </c>
      <c r="Q903" t="s">
        <v>24</v>
      </c>
      <c r="R903" t="s">
        <v>3623</v>
      </c>
    </row>
    <row r="904" spans="1:18">
      <c r="A904" t="s">
        <v>17</v>
      </c>
      <c r="B904" t="s">
        <v>3624</v>
      </c>
      <c r="C904" t="s">
        <v>3525</v>
      </c>
      <c r="D904" t="s">
        <v>3625</v>
      </c>
      <c r="E904" t="s">
        <v>3625</v>
      </c>
      <c r="F904" t="s">
        <v>3626</v>
      </c>
      <c r="G904" s="1">
        <v>44885</v>
      </c>
      <c r="H904" s="1">
        <v>44885</v>
      </c>
      <c r="I904" s="1">
        <v>44835</v>
      </c>
      <c r="J904" s="1">
        <v>44865</v>
      </c>
      <c r="K904">
        <v>8</v>
      </c>
      <c r="L904" t="s">
        <v>22</v>
      </c>
      <c r="M904">
        <f>VLOOKUP(F:F,'[1]202209'!$B$1:$V$65536,21,0)</f>
        <v>59.5574197505496</v>
      </c>
      <c r="N904" t="str">
        <f>VLOOKUP(F:F,[2]Sheet2!$G:$G,1,0)</f>
        <v>13-E-0102</v>
      </c>
      <c r="P904" t="s">
        <v>23</v>
      </c>
      <c r="Q904" t="s">
        <v>24</v>
      </c>
      <c r="R904" t="s">
        <v>3627</v>
      </c>
    </row>
    <row r="905" spans="1:18">
      <c r="A905" t="s">
        <v>17</v>
      </c>
      <c r="B905" t="s">
        <v>3628</v>
      </c>
      <c r="C905" t="s">
        <v>3525</v>
      </c>
      <c r="D905" t="s">
        <v>3629</v>
      </c>
      <c r="E905" t="s">
        <v>3629</v>
      </c>
      <c r="F905" t="s">
        <v>3630</v>
      </c>
      <c r="G905" s="1">
        <v>44885</v>
      </c>
      <c r="H905" s="1">
        <v>44885</v>
      </c>
      <c r="I905" s="1">
        <v>44835</v>
      </c>
      <c r="J905" s="1">
        <v>44865</v>
      </c>
      <c r="K905">
        <v>8</v>
      </c>
      <c r="L905" t="s">
        <v>22</v>
      </c>
      <c r="M905">
        <f>VLOOKUP(F:F,'[1]202209'!$B$1:$V$65536,21,0)</f>
        <v>58.0443992958082</v>
      </c>
      <c r="N905" t="str">
        <f>VLOOKUP(F:F,[2]Sheet2!$G:$G,1,0)</f>
        <v>13-E-0301</v>
      </c>
      <c r="P905" t="s">
        <v>23</v>
      </c>
      <c r="Q905" t="s">
        <v>24</v>
      </c>
      <c r="R905" t="s">
        <v>3631</v>
      </c>
    </row>
    <row r="906" spans="1:18">
      <c r="A906" t="s">
        <v>17</v>
      </c>
      <c r="B906" t="s">
        <v>3632</v>
      </c>
      <c r="C906" t="s">
        <v>3525</v>
      </c>
      <c r="D906" t="s">
        <v>3633</v>
      </c>
      <c r="E906" t="s">
        <v>3633</v>
      </c>
      <c r="F906" t="s">
        <v>3634</v>
      </c>
      <c r="G906" s="1">
        <v>44885</v>
      </c>
      <c r="H906" s="1">
        <v>44885</v>
      </c>
      <c r="I906" s="1">
        <v>44835</v>
      </c>
      <c r="J906" s="1">
        <v>44865</v>
      </c>
      <c r="K906">
        <v>8</v>
      </c>
      <c r="L906" t="s">
        <v>22</v>
      </c>
      <c r="M906">
        <f>VLOOKUP(F:F,'[1]202209'!$B$1:$V$65536,21,0)</f>
        <v>57.6414181325985</v>
      </c>
      <c r="N906" t="str">
        <f>VLOOKUP(F:F,[2]Sheet2!$G:$G,1,0)</f>
        <v>13-E-0302</v>
      </c>
      <c r="P906" t="s">
        <v>58</v>
      </c>
      <c r="Q906" t="s">
        <v>24</v>
      </c>
      <c r="R906" t="s">
        <v>3635</v>
      </c>
    </row>
    <row r="907" spans="1:18">
      <c r="A907" t="s">
        <v>17</v>
      </c>
      <c r="B907" t="s">
        <v>3636</v>
      </c>
      <c r="C907" t="s">
        <v>3525</v>
      </c>
      <c r="D907" t="s">
        <v>3637</v>
      </c>
      <c r="E907" t="s">
        <v>3637</v>
      </c>
      <c r="F907" t="s">
        <v>3638</v>
      </c>
      <c r="G907" s="1">
        <v>44885</v>
      </c>
      <c r="H907" s="1">
        <v>44885</v>
      </c>
      <c r="I907" s="1">
        <v>44835</v>
      </c>
      <c r="J907" s="1">
        <v>44865</v>
      </c>
      <c r="K907">
        <v>8</v>
      </c>
      <c r="L907" t="s">
        <v>22</v>
      </c>
      <c r="M907">
        <f>VLOOKUP(F:F,'[1]202209'!$B$1:$V$65536,21,0)</f>
        <v>53.7677617012459</v>
      </c>
      <c r="N907" t="str">
        <f>VLOOKUP(F:F,[2]Sheet2!$G:$G,1,0)</f>
        <v>13-E-0501</v>
      </c>
      <c r="P907" t="s">
        <v>23</v>
      </c>
      <c r="Q907" t="s">
        <v>24</v>
      </c>
      <c r="R907" t="s">
        <v>3639</v>
      </c>
    </row>
    <row r="908" spans="1:18">
      <c r="A908" t="s">
        <v>17</v>
      </c>
      <c r="B908" t="s">
        <v>3640</v>
      </c>
      <c r="C908" t="s">
        <v>3525</v>
      </c>
      <c r="D908" t="s">
        <v>3641</v>
      </c>
      <c r="E908" t="s">
        <v>3641</v>
      </c>
      <c r="F908" t="s">
        <v>3642</v>
      </c>
      <c r="G908" s="1">
        <v>44885</v>
      </c>
      <c r="H908" s="1">
        <v>44885</v>
      </c>
      <c r="I908" s="1">
        <v>44835</v>
      </c>
      <c r="J908" s="1">
        <v>44865</v>
      </c>
      <c r="K908">
        <v>8</v>
      </c>
      <c r="L908" t="s">
        <v>22</v>
      </c>
      <c r="M908">
        <f>VLOOKUP(F:F,'[1]202209'!$B$1:$V$65536,21,0)</f>
        <v>53.6821282040638</v>
      </c>
      <c r="N908" t="str">
        <f>VLOOKUP(F:F,[2]Sheet2!$G:$G,1,0)</f>
        <v>13-E-0502</v>
      </c>
      <c r="P908" t="s">
        <v>23</v>
      </c>
      <c r="Q908" t="s">
        <v>24</v>
      </c>
      <c r="R908" t="s">
        <v>3643</v>
      </c>
    </row>
    <row r="909" spans="1:18">
      <c r="A909" t="s">
        <v>17</v>
      </c>
      <c r="B909" t="s">
        <v>3644</v>
      </c>
      <c r="C909" t="s">
        <v>3645</v>
      </c>
      <c r="D909" t="s">
        <v>3646</v>
      </c>
      <c r="E909" t="s">
        <v>3646</v>
      </c>
      <c r="F909" t="s">
        <v>3647</v>
      </c>
      <c r="G909" s="1">
        <v>44885</v>
      </c>
      <c r="H909" s="1">
        <v>44885</v>
      </c>
      <c r="I909" s="1">
        <v>44835</v>
      </c>
      <c r="J909" s="1">
        <v>44865</v>
      </c>
      <c r="K909">
        <v>8</v>
      </c>
      <c r="L909" t="s">
        <v>22</v>
      </c>
      <c r="M909">
        <f>VLOOKUP(F:F,'[1]202209'!$B$1:$V$65536,21,0)</f>
        <v>13.6504030638862</v>
      </c>
      <c r="N909" t="str">
        <f>VLOOKUP(F:F,[2]Sheet2!$G:$G,1,0)</f>
        <v>15-01-0201</v>
      </c>
      <c r="P909" t="s">
        <v>23</v>
      </c>
      <c r="Q909" t="s">
        <v>24</v>
      </c>
      <c r="R909" t="s">
        <v>3648</v>
      </c>
    </row>
    <row r="910" spans="1:18">
      <c r="A910" t="s">
        <v>17</v>
      </c>
      <c r="B910" t="s">
        <v>3649</v>
      </c>
      <c r="C910" t="s">
        <v>3645</v>
      </c>
      <c r="D910" t="s">
        <v>3650</v>
      </c>
      <c r="E910" t="s">
        <v>3650</v>
      </c>
      <c r="F910" t="s">
        <v>3651</v>
      </c>
      <c r="G910" s="1">
        <v>44885</v>
      </c>
      <c r="H910" s="1">
        <v>44885</v>
      </c>
      <c r="I910" s="1">
        <v>44835</v>
      </c>
      <c r="J910" s="1">
        <v>44865</v>
      </c>
      <c r="K910">
        <v>8</v>
      </c>
      <c r="L910" t="s">
        <v>22</v>
      </c>
      <c r="M910">
        <f>VLOOKUP(F:F,'[1]202209'!$B$1:$V$65536,21,0)</f>
        <v>18.489665955792</v>
      </c>
      <c r="N910" t="str">
        <f>VLOOKUP(F:F,[2]Sheet2!$G:$G,1,0)</f>
        <v>15-01-0202</v>
      </c>
      <c r="P910" t="s">
        <v>23</v>
      </c>
      <c r="Q910" t="s">
        <v>24</v>
      </c>
      <c r="R910" t="s">
        <v>3652</v>
      </c>
    </row>
    <row r="911" spans="1:18">
      <c r="A911" t="s">
        <v>17</v>
      </c>
      <c r="B911" t="s">
        <v>3653</v>
      </c>
      <c r="C911" t="s">
        <v>3645</v>
      </c>
      <c r="D911" t="s">
        <v>3654</v>
      </c>
      <c r="E911" t="s">
        <v>3654</v>
      </c>
      <c r="F911" t="s">
        <v>3655</v>
      </c>
      <c r="G911" s="1">
        <v>44885</v>
      </c>
      <c r="H911" s="1">
        <v>44885</v>
      </c>
      <c r="I911" s="1">
        <v>44835</v>
      </c>
      <c r="J911" s="1">
        <v>44865</v>
      </c>
      <c r="K911">
        <v>8</v>
      </c>
      <c r="L911" t="s">
        <v>22</v>
      </c>
      <c r="M911">
        <f>VLOOKUP(F:F,'[1]202209'!$B$1:$V$65536,21,0)</f>
        <v>18.7704742473919</v>
      </c>
      <c r="N911" t="str">
        <f>VLOOKUP(F:F,[2]Sheet2!$G:$G,1,0)</f>
        <v>15-01-0203</v>
      </c>
      <c r="P911" t="s">
        <v>23</v>
      </c>
      <c r="Q911" t="s">
        <v>24</v>
      </c>
      <c r="R911" t="s">
        <v>3656</v>
      </c>
    </row>
    <row r="912" spans="1:18">
      <c r="A912" t="s">
        <v>17</v>
      </c>
      <c r="B912" t="s">
        <v>3657</v>
      </c>
      <c r="C912" t="s">
        <v>3645</v>
      </c>
      <c r="D912" t="s">
        <v>3658</v>
      </c>
      <c r="E912" t="s">
        <v>3658</v>
      </c>
      <c r="F912" t="s">
        <v>3659</v>
      </c>
      <c r="G912" s="1">
        <v>44885</v>
      </c>
      <c r="H912" s="1">
        <v>44885</v>
      </c>
      <c r="I912" s="1">
        <v>44835</v>
      </c>
      <c r="J912" s="1">
        <v>44865</v>
      </c>
      <c r="K912">
        <v>8</v>
      </c>
      <c r="L912" t="s">
        <v>22</v>
      </c>
      <c r="M912">
        <f>VLOOKUP(F:F,'[1]202209'!$B$1:$V$65536,21,0)</f>
        <v>18.7704742473919</v>
      </c>
      <c r="N912" t="str">
        <f>VLOOKUP(F:F,[2]Sheet2!$G:$G,1,0)</f>
        <v>15-01-0204</v>
      </c>
      <c r="P912" t="s">
        <v>23</v>
      </c>
      <c r="Q912" t="s">
        <v>24</v>
      </c>
      <c r="R912" t="s">
        <v>3660</v>
      </c>
    </row>
    <row r="913" spans="1:18">
      <c r="A913" t="s">
        <v>17</v>
      </c>
      <c r="B913" t="s">
        <v>3661</v>
      </c>
      <c r="C913" t="s">
        <v>3645</v>
      </c>
      <c r="D913" t="s">
        <v>3662</v>
      </c>
      <c r="E913" t="s">
        <v>3662</v>
      </c>
      <c r="F913" t="s">
        <v>3663</v>
      </c>
      <c r="G913" s="1">
        <v>44885</v>
      </c>
      <c r="H913" s="1">
        <v>44885</v>
      </c>
      <c r="I913" s="1">
        <v>44835</v>
      </c>
      <c r="J913" s="1">
        <v>44865</v>
      </c>
      <c r="K913">
        <v>8</v>
      </c>
      <c r="L913" t="s">
        <v>22</v>
      </c>
      <c r="M913">
        <f>VLOOKUP(F:F,'[1]202209'!$B$1:$V$65536,21,0)</f>
        <v>18.489665955792</v>
      </c>
      <c r="N913" t="str">
        <f>VLOOKUP(F:F,[2]Sheet2!$G:$G,1,0)</f>
        <v>15-01-0205</v>
      </c>
      <c r="P913" t="s">
        <v>23</v>
      </c>
      <c r="Q913" t="s">
        <v>24</v>
      </c>
      <c r="R913" t="s">
        <v>3664</v>
      </c>
    </row>
    <row r="914" spans="1:18">
      <c r="A914" t="s">
        <v>17</v>
      </c>
      <c r="B914" t="s">
        <v>3665</v>
      </c>
      <c r="C914" t="s">
        <v>3645</v>
      </c>
      <c r="D914" t="s">
        <v>3666</v>
      </c>
      <c r="E914" t="s">
        <v>3666</v>
      </c>
      <c r="F914" t="s">
        <v>3667</v>
      </c>
      <c r="G914" s="1">
        <v>44885</v>
      </c>
      <c r="H914" s="1">
        <v>44885</v>
      </c>
      <c r="I914" s="1">
        <v>44835</v>
      </c>
      <c r="J914" s="1">
        <v>44865</v>
      </c>
      <c r="K914">
        <v>8</v>
      </c>
      <c r="L914" t="s">
        <v>22</v>
      </c>
      <c r="M914">
        <f>VLOOKUP(F:F,'[1]202209'!$B$1:$V$65536,21,0)</f>
        <v>13.6504030638862</v>
      </c>
      <c r="N914" t="str">
        <f>VLOOKUP(F:F,[2]Sheet2!$G:$G,1,0)</f>
        <v>15-01-0206</v>
      </c>
      <c r="P914" t="s">
        <v>23</v>
      </c>
      <c r="Q914" t="s">
        <v>24</v>
      </c>
      <c r="R914" t="s">
        <v>3668</v>
      </c>
    </row>
    <row r="915" spans="1:18">
      <c r="A915" t="s">
        <v>17</v>
      </c>
      <c r="B915" t="s">
        <v>3669</v>
      </c>
      <c r="C915" t="s">
        <v>3645</v>
      </c>
      <c r="D915" t="s">
        <v>3670</v>
      </c>
      <c r="E915" t="s">
        <v>3670</v>
      </c>
      <c r="F915" t="s">
        <v>3671</v>
      </c>
      <c r="G915" s="1">
        <v>44885</v>
      </c>
      <c r="H915" s="1">
        <v>44885</v>
      </c>
      <c r="I915" s="1">
        <v>44835</v>
      </c>
      <c r="J915" s="1">
        <v>44865</v>
      </c>
      <c r="K915">
        <v>8</v>
      </c>
      <c r="L915" t="s">
        <v>22</v>
      </c>
      <c r="M915">
        <f>VLOOKUP(F:F,'[1]202209'!$B$1:$V$65536,21,0)</f>
        <v>13.5474400236329</v>
      </c>
      <c r="N915" t="str">
        <f>VLOOKUP(F:F,[2]Sheet2!$G:$G,1,0)</f>
        <v>15-01-0207</v>
      </c>
      <c r="P915" t="s">
        <v>23</v>
      </c>
      <c r="Q915" t="s">
        <v>24</v>
      </c>
      <c r="R915" t="s">
        <v>3672</v>
      </c>
    </row>
    <row r="916" spans="1:18">
      <c r="A916" t="s">
        <v>17</v>
      </c>
      <c r="B916" t="s">
        <v>3673</v>
      </c>
      <c r="C916" t="s">
        <v>3645</v>
      </c>
      <c r="D916" t="s">
        <v>3674</v>
      </c>
      <c r="E916" t="s">
        <v>3674</v>
      </c>
      <c r="F916" t="s">
        <v>3675</v>
      </c>
      <c r="G916" s="1">
        <v>44885</v>
      </c>
      <c r="H916" s="1">
        <v>44885</v>
      </c>
      <c r="I916" s="1">
        <v>44835</v>
      </c>
      <c r="J916" s="1">
        <v>44865</v>
      </c>
      <c r="K916">
        <v>8</v>
      </c>
      <c r="L916" t="s">
        <v>22</v>
      </c>
      <c r="M916">
        <f>VLOOKUP(F:F,'[1]202209'!$B$1:$V$65536,21,0)</f>
        <v>24.3398386974575</v>
      </c>
      <c r="N916" t="str">
        <f>VLOOKUP(F:F,[2]Sheet2!$G:$G,1,0)</f>
        <v>15-01-0208</v>
      </c>
      <c r="P916" t="s">
        <v>23</v>
      </c>
      <c r="Q916" t="s">
        <v>24</v>
      </c>
      <c r="R916" t="s">
        <v>3676</v>
      </c>
    </row>
    <row r="917" spans="1:18">
      <c r="A917" t="s">
        <v>17</v>
      </c>
      <c r="B917" t="s">
        <v>3677</v>
      </c>
      <c r="C917" t="s">
        <v>3645</v>
      </c>
      <c r="D917" t="s">
        <v>3678</v>
      </c>
      <c r="E917" t="s">
        <v>3678</v>
      </c>
      <c r="F917" t="s">
        <v>3679</v>
      </c>
      <c r="G917" s="1">
        <v>44885</v>
      </c>
      <c r="H917" s="1">
        <v>44885</v>
      </c>
      <c r="I917" s="1">
        <v>44835</v>
      </c>
      <c r="J917" s="1">
        <v>44865</v>
      </c>
      <c r="K917">
        <v>8</v>
      </c>
      <c r="L917" t="s">
        <v>22</v>
      </c>
      <c r="M917">
        <f>VLOOKUP(F:F,'[1]202209'!$B$1:$V$65536,21,0)</f>
        <v>37.5534288632994</v>
      </c>
      <c r="N917" t="str">
        <f>VLOOKUP(F:F,[2]Sheet2!$G:$G,1,0)</f>
        <v>15-01-0301</v>
      </c>
      <c r="P917" t="s">
        <v>23</v>
      </c>
      <c r="Q917" t="s">
        <v>24</v>
      </c>
      <c r="R917" t="s">
        <v>3680</v>
      </c>
    </row>
    <row r="918" spans="1:18">
      <c r="A918" t="s">
        <v>17</v>
      </c>
      <c r="B918" t="s">
        <v>3681</v>
      </c>
      <c r="C918" t="s">
        <v>3645</v>
      </c>
      <c r="D918" t="s">
        <v>3682</v>
      </c>
      <c r="E918" t="s">
        <v>3682</v>
      </c>
      <c r="F918" t="s">
        <v>3683</v>
      </c>
      <c r="G918" s="1">
        <v>44885</v>
      </c>
      <c r="H918" s="1">
        <v>44885</v>
      </c>
      <c r="I918" s="1">
        <v>44835</v>
      </c>
      <c r="J918" s="1">
        <v>44865</v>
      </c>
      <c r="K918">
        <v>8</v>
      </c>
      <c r="L918" t="s">
        <v>22</v>
      </c>
      <c r="M918">
        <f>VLOOKUP(F:F,'[1]202209'!$B$1:$V$65536,21,0)</f>
        <v>27.8405820660701</v>
      </c>
      <c r="N918" t="str">
        <f>VLOOKUP(F:F,[2]Sheet2!$G:$G,1,0)</f>
        <v>15-01-0302</v>
      </c>
      <c r="P918" t="s">
        <v>23</v>
      </c>
      <c r="Q918" t="s">
        <v>24</v>
      </c>
      <c r="R918" t="s">
        <v>3684</v>
      </c>
    </row>
    <row r="919" spans="1:18">
      <c r="A919" t="s">
        <v>17</v>
      </c>
      <c r="B919" t="s">
        <v>3685</v>
      </c>
      <c r="C919" t="s">
        <v>3645</v>
      </c>
      <c r="D919" t="s">
        <v>3686</v>
      </c>
      <c r="E919" t="s">
        <v>3686</v>
      </c>
      <c r="F919" t="s">
        <v>3687</v>
      </c>
      <c r="G919" s="1">
        <v>44885</v>
      </c>
      <c r="H919" s="1">
        <v>44885</v>
      </c>
      <c r="I919" s="1">
        <v>44835</v>
      </c>
      <c r="J919" s="1">
        <v>44865</v>
      </c>
      <c r="K919">
        <v>8</v>
      </c>
      <c r="L919" t="s">
        <v>22</v>
      </c>
      <c r="M919">
        <f>VLOOKUP(F:F,'[1]202209'!$B$1:$V$65536,21,0)</f>
        <v>27.927944645679</v>
      </c>
      <c r="N919" t="str">
        <f>VLOOKUP(F:F,[2]Sheet2!$G:$G,1,0)</f>
        <v>15-01-0303</v>
      </c>
      <c r="P919" t="s">
        <v>23</v>
      </c>
      <c r="Q919" t="s">
        <v>24</v>
      </c>
      <c r="R919" t="s">
        <v>3688</v>
      </c>
    </row>
    <row r="920" spans="1:18">
      <c r="A920" t="s">
        <v>17</v>
      </c>
      <c r="B920" t="s">
        <v>3689</v>
      </c>
      <c r="C920" t="s">
        <v>3645</v>
      </c>
      <c r="D920" t="s">
        <v>3690</v>
      </c>
      <c r="E920" t="s">
        <v>3690</v>
      </c>
      <c r="F920" t="s">
        <v>3691</v>
      </c>
      <c r="G920" s="1">
        <v>44885</v>
      </c>
      <c r="H920" s="1">
        <v>44885</v>
      </c>
      <c r="I920" s="1">
        <v>44835</v>
      </c>
      <c r="J920" s="1">
        <v>44865</v>
      </c>
      <c r="K920">
        <v>8</v>
      </c>
      <c r="L920" t="s">
        <v>22</v>
      </c>
      <c r="M920">
        <f>VLOOKUP(F:F,'[1]202209'!$B$1:$V$65536,21,0)</f>
        <v>27.8811432637457</v>
      </c>
      <c r="N920" t="str">
        <f>VLOOKUP(F:F,[2]Sheet2!$G:$G,1,0)</f>
        <v>15-01-0304</v>
      </c>
      <c r="P920" t="s">
        <v>23</v>
      </c>
      <c r="Q920" t="s">
        <v>24</v>
      </c>
      <c r="R920" t="s">
        <v>3692</v>
      </c>
    </row>
    <row r="921" spans="1:18">
      <c r="A921" t="s">
        <v>17</v>
      </c>
      <c r="B921" t="s">
        <v>3693</v>
      </c>
      <c r="C921" t="s">
        <v>3645</v>
      </c>
      <c r="D921" t="s">
        <v>3694</v>
      </c>
      <c r="E921" t="s">
        <v>3694</v>
      </c>
      <c r="F921" t="s">
        <v>3695</v>
      </c>
      <c r="G921" s="1">
        <v>44885</v>
      </c>
      <c r="H921" s="1">
        <v>44885</v>
      </c>
      <c r="I921" s="1">
        <v>44835</v>
      </c>
      <c r="J921" s="1">
        <v>44865</v>
      </c>
      <c r="K921">
        <v>8</v>
      </c>
      <c r="L921" t="s">
        <v>22</v>
      </c>
      <c r="M921">
        <f>VLOOKUP(F:F,'[1]202209'!$B$1:$V$65536,21,0)</f>
        <v>28.0745889757368</v>
      </c>
      <c r="N921" t="str">
        <f>VLOOKUP(F:F,[2]Sheet2!$G:$G,1,0)</f>
        <v>15-01-0305</v>
      </c>
      <c r="P921" t="s">
        <v>23</v>
      </c>
      <c r="Q921" t="s">
        <v>24</v>
      </c>
      <c r="R921" t="s">
        <v>3696</v>
      </c>
    </row>
    <row r="922" spans="1:18">
      <c r="A922" t="s">
        <v>17</v>
      </c>
      <c r="B922" t="s">
        <v>3697</v>
      </c>
      <c r="C922" t="s">
        <v>3645</v>
      </c>
      <c r="D922" t="s">
        <v>3698</v>
      </c>
      <c r="E922" t="s">
        <v>3698</v>
      </c>
      <c r="F922" t="s">
        <v>3699</v>
      </c>
      <c r="G922" s="1">
        <v>44885</v>
      </c>
      <c r="H922" s="1">
        <v>44885</v>
      </c>
      <c r="I922" s="1">
        <v>44835</v>
      </c>
      <c r="J922" s="1">
        <v>44865</v>
      </c>
      <c r="K922">
        <v>8</v>
      </c>
      <c r="L922" t="s">
        <v>22</v>
      </c>
      <c r="M922">
        <f>VLOOKUP(F:F,'[1]202209'!$B$1:$V$65536,21,0)</f>
        <v>28.0777090678656</v>
      </c>
      <c r="N922" t="str">
        <f>VLOOKUP(F:F,[2]Sheet2!$G:$G,1,0)</f>
        <v>15-01-0306</v>
      </c>
      <c r="P922" t="s">
        <v>23</v>
      </c>
      <c r="Q922" t="s">
        <v>24</v>
      </c>
      <c r="R922" t="s">
        <v>3700</v>
      </c>
    </row>
    <row r="923" spans="1:18">
      <c r="A923" t="s">
        <v>17</v>
      </c>
      <c r="B923" t="s">
        <v>3701</v>
      </c>
      <c r="C923" t="s">
        <v>3645</v>
      </c>
      <c r="D923" t="s">
        <v>3702</v>
      </c>
      <c r="E923" t="s">
        <v>3702</v>
      </c>
      <c r="F923" t="s">
        <v>3703</v>
      </c>
      <c r="G923" s="1">
        <v>44885</v>
      </c>
      <c r="H923" s="1">
        <v>44885</v>
      </c>
      <c r="I923" s="1">
        <v>44835</v>
      </c>
      <c r="J923" s="1">
        <v>44865</v>
      </c>
      <c r="K923">
        <v>8</v>
      </c>
      <c r="L923" t="s">
        <v>22</v>
      </c>
      <c r="M923">
        <f>VLOOKUP(F:F,'[1]202209'!$B$1:$V$65536,21,0)</f>
        <v>27.8655428031012</v>
      </c>
      <c r="N923" t="str">
        <f>VLOOKUP(F:F,[2]Sheet2!$G:$G,1,0)</f>
        <v>15-01-0307</v>
      </c>
      <c r="P923" t="s">
        <v>23</v>
      </c>
      <c r="Q923" t="s">
        <v>24</v>
      </c>
      <c r="R923" t="s">
        <v>3704</v>
      </c>
    </row>
    <row r="924" spans="1:18">
      <c r="A924" t="s">
        <v>17</v>
      </c>
      <c r="B924" t="s">
        <v>3705</v>
      </c>
      <c r="C924" t="s">
        <v>3645</v>
      </c>
      <c r="D924" t="s">
        <v>3706</v>
      </c>
      <c r="E924" t="s">
        <v>3706</v>
      </c>
      <c r="F924" t="s">
        <v>3707</v>
      </c>
      <c r="G924" s="1">
        <v>44885</v>
      </c>
      <c r="H924" s="1">
        <v>44885</v>
      </c>
      <c r="I924" s="1">
        <v>44835</v>
      </c>
      <c r="J924" s="1">
        <v>44865</v>
      </c>
      <c r="K924">
        <v>8</v>
      </c>
      <c r="L924" t="s">
        <v>22</v>
      </c>
      <c r="M924">
        <f>VLOOKUP(F:F,'[1]202209'!$B$1:$V$65536,21,0)</f>
        <v>27.9341848299368</v>
      </c>
      <c r="N924" t="str">
        <f>VLOOKUP(F:F,[2]Sheet2!$G:$G,1,0)</f>
        <v>15-01-0308</v>
      </c>
      <c r="P924" t="s">
        <v>23</v>
      </c>
      <c r="Q924" t="s">
        <v>24</v>
      </c>
      <c r="R924" t="s">
        <v>3708</v>
      </c>
    </row>
    <row r="925" spans="1:18">
      <c r="A925" t="s">
        <v>17</v>
      </c>
      <c r="B925" t="s">
        <v>3709</v>
      </c>
      <c r="C925" t="s">
        <v>3645</v>
      </c>
      <c r="D925" t="s">
        <v>3710</v>
      </c>
      <c r="E925" t="s">
        <v>3710</v>
      </c>
      <c r="F925" t="s">
        <v>3711</v>
      </c>
      <c r="G925" s="1">
        <v>44885</v>
      </c>
      <c r="H925" s="1">
        <v>44885</v>
      </c>
      <c r="I925" s="1">
        <v>44835</v>
      </c>
      <c r="J925" s="1">
        <v>44865</v>
      </c>
      <c r="K925">
        <v>8</v>
      </c>
      <c r="L925" t="s">
        <v>22</v>
      </c>
      <c r="M925">
        <f>VLOOKUP(F:F,'[1]202209'!$B$1:$V$65536,21,0)</f>
        <v>27.7625797628479</v>
      </c>
      <c r="N925" t="str">
        <f>VLOOKUP(F:F,[2]Sheet2!$G:$G,1,0)</f>
        <v>15-01-0309</v>
      </c>
      <c r="P925" t="s">
        <v>23</v>
      </c>
      <c r="Q925" t="s">
        <v>24</v>
      </c>
      <c r="R925" t="s">
        <v>3712</v>
      </c>
    </row>
    <row r="926" spans="1:18">
      <c r="A926" t="s">
        <v>17</v>
      </c>
      <c r="B926" t="s">
        <v>3713</v>
      </c>
      <c r="C926" t="s">
        <v>3645</v>
      </c>
      <c r="D926" t="s">
        <v>3714</v>
      </c>
      <c r="E926" t="s">
        <v>3714</v>
      </c>
      <c r="F926" t="s">
        <v>3715</v>
      </c>
      <c r="G926" s="1">
        <v>44885</v>
      </c>
      <c r="H926" s="1">
        <v>44885</v>
      </c>
      <c r="I926" s="1">
        <v>44835</v>
      </c>
      <c r="J926" s="1">
        <v>44865</v>
      </c>
      <c r="K926">
        <v>8</v>
      </c>
      <c r="L926" t="s">
        <v>22</v>
      </c>
      <c r="M926">
        <f>VLOOKUP(F:F,'[1]202209'!$B$1:$V$65536,21,0)</f>
        <v>27.7688199471057</v>
      </c>
      <c r="N926" t="str">
        <f>VLOOKUP(F:F,[2]Sheet2!$G:$G,1,0)</f>
        <v>15-01-0310</v>
      </c>
      <c r="P926" t="s">
        <v>23</v>
      </c>
      <c r="Q926" t="s">
        <v>24</v>
      </c>
      <c r="R926" t="s">
        <v>3716</v>
      </c>
    </row>
    <row r="927" spans="1:18">
      <c r="A927" t="s">
        <v>17</v>
      </c>
      <c r="B927" t="s">
        <v>3717</v>
      </c>
      <c r="C927" t="s">
        <v>3645</v>
      </c>
      <c r="D927" t="s">
        <v>3718</v>
      </c>
      <c r="E927" t="s">
        <v>3718</v>
      </c>
      <c r="F927" t="s">
        <v>3719</v>
      </c>
      <c r="G927" s="1">
        <v>44885</v>
      </c>
      <c r="H927" s="1">
        <v>44885</v>
      </c>
      <c r="I927" s="1">
        <v>44835</v>
      </c>
      <c r="J927" s="1">
        <v>44865</v>
      </c>
      <c r="K927">
        <v>8</v>
      </c>
      <c r="L927" t="s">
        <v>22</v>
      </c>
      <c r="M927">
        <f>VLOOKUP(F:F,'[1]202209'!$B$1:$V$65536,21,0)</f>
        <v>38.2928906978459</v>
      </c>
      <c r="N927" t="str">
        <f>VLOOKUP(F:F,[2]Sheet2!$G:$G,1,0)</f>
        <v>15-01-0311</v>
      </c>
      <c r="P927" t="s">
        <v>23</v>
      </c>
      <c r="Q927" t="s">
        <v>24</v>
      </c>
      <c r="R927" t="s">
        <v>3720</v>
      </c>
    </row>
    <row r="928" spans="1:18">
      <c r="A928" t="s">
        <v>17</v>
      </c>
      <c r="B928" t="s">
        <v>3721</v>
      </c>
      <c r="C928" t="s">
        <v>3645</v>
      </c>
      <c r="D928" t="s">
        <v>3722</v>
      </c>
      <c r="E928" t="s">
        <v>3722</v>
      </c>
      <c r="F928" t="s">
        <v>3723</v>
      </c>
      <c r="G928" s="1">
        <v>44885</v>
      </c>
      <c r="H928" s="1">
        <v>44885</v>
      </c>
      <c r="I928" s="1">
        <v>44835</v>
      </c>
      <c r="J928" s="1">
        <v>44865</v>
      </c>
      <c r="K928">
        <v>8</v>
      </c>
      <c r="L928" t="s">
        <v>22</v>
      </c>
      <c r="M928">
        <f>VLOOKUP(F:F,'[1]202209'!$B$1:$V$65536,21,0)</f>
        <v>37.5534288632994</v>
      </c>
      <c r="N928" t="str">
        <f>VLOOKUP(F:F,[2]Sheet2!$G:$G,1,0)</f>
        <v>15-01-0501</v>
      </c>
      <c r="P928" t="s">
        <v>23</v>
      </c>
      <c r="Q928" t="s">
        <v>24</v>
      </c>
      <c r="R928" t="s">
        <v>3724</v>
      </c>
    </row>
    <row r="929" spans="1:18">
      <c r="A929" t="s">
        <v>17</v>
      </c>
      <c r="B929" t="s">
        <v>3725</v>
      </c>
      <c r="C929" t="s">
        <v>3645</v>
      </c>
      <c r="D929" t="s">
        <v>3726</v>
      </c>
      <c r="E929" t="s">
        <v>3726</v>
      </c>
      <c r="F929" t="s">
        <v>3727</v>
      </c>
      <c r="G929" s="1">
        <v>44885</v>
      </c>
      <c r="H929" s="1">
        <v>44885</v>
      </c>
      <c r="I929" s="1">
        <v>44835</v>
      </c>
      <c r="J929" s="1">
        <v>44865</v>
      </c>
      <c r="K929">
        <v>8</v>
      </c>
      <c r="L929" t="s">
        <v>22</v>
      </c>
      <c r="M929">
        <f>VLOOKUP(F:F,'[1]202209'!$B$1:$V$65536,21,0)</f>
        <v>27.8405820660701</v>
      </c>
      <c r="N929" t="str">
        <f>VLOOKUP(F:F,[2]Sheet2!$G:$G,1,0)</f>
        <v>15-01-0502</v>
      </c>
      <c r="P929" t="s">
        <v>23</v>
      </c>
      <c r="Q929" t="s">
        <v>24</v>
      </c>
      <c r="R929" t="s">
        <v>3728</v>
      </c>
    </row>
    <row r="930" spans="1:18">
      <c r="A930" t="s">
        <v>17</v>
      </c>
      <c r="B930" t="s">
        <v>3729</v>
      </c>
      <c r="C930" t="s">
        <v>3645</v>
      </c>
      <c r="D930" t="s">
        <v>3730</v>
      </c>
      <c r="E930" t="s">
        <v>3730</v>
      </c>
      <c r="F930" t="s">
        <v>3731</v>
      </c>
      <c r="G930" s="1">
        <v>44885</v>
      </c>
      <c r="H930" s="1">
        <v>44885</v>
      </c>
      <c r="I930" s="1">
        <v>44835</v>
      </c>
      <c r="J930" s="1">
        <v>44865</v>
      </c>
      <c r="K930">
        <v>8</v>
      </c>
      <c r="L930" t="s">
        <v>22</v>
      </c>
      <c r="M930">
        <f>VLOOKUP(F:F,'[1]202209'!$B$1:$V$65536,21,0)</f>
        <v>27.927944645679</v>
      </c>
      <c r="N930" t="str">
        <f>VLOOKUP(F:F,[2]Sheet2!$G:$G,1,0)</f>
        <v>15-01-0503</v>
      </c>
      <c r="P930" t="s">
        <v>23</v>
      </c>
      <c r="Q930" t="s">
        <v>24</v>
      </c>
      <c r="R930" t="s">
        <v>3732</v>
      </c>
    </row>
    <row r="931" spans="1:18">
      <c r="A931" t="s">
        <v>17</v>
      </c>
      <c r="B931" t="s">
        <v>3733</v>
      </c>
      <c r="C931" t="s">
        <v>3645</v>
      </c>
      <c r="D931" t="s">
        <v>3734</v>
      </c>
      <c r="E931" t="s">
        <v>3734</v>
      </c>
      <c r="F931" t="s">
        <v>3735</v>
      </c>
      <c r="G931" s="1">
        <v>44885</v>
      </c>
      <c r="H931" s="1">
        <v>44885</v>
      </c>
      <c r="I931" s="1">
        <v>44835</v>
      </c>
      <c r="J931" s="1">
        <v>44865</v>
      </c>
      <c r="K931">
        <v>8</v>
      </c>
      <c r="L931" t="s">
        <v>22</v>
      </c>
      <c r="M931">
        <f>VLOOKUP(F:F,'[1]202209'!$B$1:$V$65536,21,0)</f>
        <v>27.8811432637457</v>
      </c>
      <c r="N931" t="str">
        <f>VLOOKUP(F:F,[2]Sheet2!$G:$G,1,0)</f>
        <v>15-01-0504</v>
      </c>
      <c r="P931" t="s">
        <v>23</v>
      </c>
      <c r="Q931" t="s">
        <v>24</v>
      </c>
      <c r="R931" t="s">
        <v>3736</v>
      </c>
    </row>
    <row r="932" spans="1:18">
      <c r="A932" t="s">
        <v>17</v>
      </c>
      <c r="B932" t="s">
        <v>3737</v>
      </c>
      <c r="C932" t="s">
        <v>3645</v>
      </c>
      <c r="D932" t="s">
        <v>3738</v>
      </c>
      <c r="E932" t="s">
        <v>3738</v>
      </c>
      <c r="F932" t="s">
        <v>3739</v>
      </c>
      <c r="G932" s="1">
        <v>44885</v>
      </c>
      <c r="H932" s="1">
        <v>44885</v>
      </c>
      <c r="I932" s="1">
        <v>44835</v>
      </c>
      <c r="J932" s="1">
        <v>44865</v>
      </c>
      <c r="K932">
        <v>8</v>
      </c>
      <c r="L932" t="s">
        <v>22</v>
      </c>
      <c r="M932">
        <f>VLOOKUP(F:F,'[1]202209'!$B$1:$V$65536,21,0)</f>
        <v>28.0745889757368</v>
      </c>
      <c r="N932" t="str">
        <f>VLOOKUP(F:F,[2]Sheet2!$G:$G,1,0)</f>
        <v>15-01-0505</v>
      </c>
      <c r="P932" t="s">
        <v>23</v>
      </c>
      <c r="Q932" t="s">
        <v>24</v>
      </c>
      <c r="R932" t="s">
        <v>3740</v>
      </c>
    </row>
    <row r="933" spans="1:18">
      <c r="A933" t="s">
        <v>17</v>
      </c>
      <c r="B933" t="s">
        <v>3741</v>
      </c>
      <c r="C933" t="s">
        <v>3645</v>
      </c>
      <c r="D933" t="s">
        <v>3742</v>
      </c>
      <c r="E933" t="s">
        <v>3742</v>
      </c>
      <c r="F933" t="s">
        <v>3743</v>
      </c>
      <c r="G933" s="1">
        <v>44885</v>
      </c>
      <c r="H933" s="1">
        <v>44885</v>
      </c>
      <c r="I933" s="1">
        <v>44835</v>
      </c>
      <c r="J933" s="1">
        <v>44865</v>
      </c>
      <c r="K933">
        <v>8</v>
      </c>
      <c r="L933" t="s">
        <v>22</v>
      </c>
      <c r="M933">
        <f>VLOOKUP(F:F,'[1]202209'!$B$1:$V$65536,21,0)</f>
        <v>28.0777090678656</v>
      </c>
      <c r="N933" t="str">
        <f>VLOOKUP(F:F,[2]Sheet2!$G:$G,1,0)</f>
        <v>15-01-0506</v>
      </c>
      <c r="P933" t="s">
        <v>23</v>
      </c>
      <c r="Q933" t="s">
        <v>24</v>
      </c>
      <c r="R933" t="s">
        <v>3744</v>
      </c>
    </row>
    <row r="934" spans="1:18">
      <c r="A934" t="s">
        <v>17</v>
      </c>
      <c r="B934" t="s">
        <v>3745</v>
      </c>
      <c r="C934" t="s">
        <v>3645</v>
      </c>
      <c r="D934" t="s">
        <v>3746</v>
      </c>
      <c r="E934" t="s">
        <v>3746</v>
      </c>
      <c r="F934" t="s">
        <v>3747</v>
      </c>
      <c r="G934" s="1">
        <v>44885</v>
      </c>
      <c r="H934" s="1">
        <v>44885</v>
      </c>
      <c r="I934" s="1">
        <v>44835</v>
      </c>
      <c r="J934" s="1">
        <v>44865</v>
      </c>
      <c r="K934">
        <v>8</v>
      </c>
      <c r="L934" t="s">
        <v>22</v>
      </c>
      <c r="M934">
        <f>VLOOKUP(F:F,'[1]202209'!$B$1:$V$65536,21,0)</f>
        <v>27.8655428031012</v>
      </c>
      <c r="N934" t="str">
        <f>VLOOKUP(F:F,[2]Sheet2!$G:$G,1,0)</f>
        <v>15-01-0507</v>
      </c>
      <c r="P934" t="s">
        <v>23</v>
      </c>
      <c r="Q934" t="s">
        <v>24</v>
      </c>
      <c r="R934" t="s">
        <v>3748</v>
      </c>
    </row>
    <row r="935" spans="1:18">
      <c r="A935" t="s">
        <v>17</v>
      </c>
      <c r="B935" t="s">
        <v>3749</v>
      </c>
      <c r="C935" t="s">
        <v>3645</v>
      </c>
      <c r="D935" t="s">
        <v>3750</v>
      </c>
      <c r="E935" t="s">
        <v>3750</v>
      </c>
      <c r="F935" t="s">
        <v>3751</v>
      </c>
      <c r="G935" s="1">
        <v>44885</v>
      </c>
      <c r="H935" s="1">
        <v>44885</v>
      </c>
      <c r="I935" s="1">
        <v>44835</v>
      </c>
      <c r="J935" s="1">
        <v>44865</v>
      </c>
      <c r="K935">
        <v>8</v>
      </c>
      <c r="L935" t="s">
        <v>22</v>
      </c>
      <c r="M935">
        <f>VLOOKUP(F:F,'[1]202209'!$B$1:$V$65536,21,0)</f>
        <v>27.9341848299368</v>
      </c>
      <c r="N935" t="str">
        <f>VLOOKUP(F:F,[2]Sheet2!$G:$G,1,0)</f>
        <v>15-01-0508</v>
      </c>
      <c r="P935" t="s">
        <v>23</v>
      </c>
      <c r="Q935" t="s">
        <v>24</v>
      </c>
      <c r="R935" t="s">
        <v>3752</v>
      </c>
    </row>
    <row r="936" spans="1:18">
      <c r="A936" t="s">
        <v>17</v>
      </c>
      <c r="B936" t="s">
        <v>3753</v>
      </c>
      <c r="C936" t="s">
        <v>3645</v>
      </c>
      <c r="D936" t="s">
        <v>3754</v>
      </c>
      <c r="E936" t="s">
        <v>3754</v>
      </c>
      <c r="F936" t="s">
        <v>3755</v>
      </c>
      <c r="G936" s="1">
        <v>44885</v>
      </c>
      <c r="H936" s="1">
        <v>44885</v>
      </c>
      <c r="I936" s="1">
        <v>44835</v>
      </c>
      <c r="J936" s="1">
        <v>44865</v>
      </c>
      <c r="K936">
        <v>8</v>
      </c>
      <c r="L936" t="s">
        <v>22</v>
      </c>
      <c r="M936">
        <f>VLOOKUP(F:F,'[1]202209'!$B$1:$V$65536,21,0)</f>
        <v>27.7625797628479</v>
      </c>
      <c r="N936" t="str">
        <f>VLOOKUP(F:F,[2]Sheet2!$G:$G,1,0)</f>
        <v>15-01-0509</v>
      </c>
      <c r="P936" t="s">
        <v>23</v>
      </c>
      <c r="Q936" t="s">
        <v>24</v>
      </c>
      <c r="R936" t="s">
        <v>3756</v>
      </c>
    </row>
    <row r="937" spans="1:18">
      <c r="A937" t="s">
        <v>17</v>
      </c>
      <c r="B937" t="s">
        <v>3757</v>
      </c>
      <c r="C937" t="s">
        <v>3645</v>
      </c>
      <c r="D937" t="s">
        <v>3758</v>
      </c>
      <c r="E937" t="s">
        <v>3758</v>
      </c>
      <c r="F937" t="s">
        <v>3759</v>
      </c>
      <c r="G937" s="1">
        <v>44885</v>
      </c>
      <c r="H937" s="1">
        <v>44885</v>
      </c>
      <c r="I937" s="1">
        <v>44835</v>
      </c>
      <c r="J937" s="1">
        <v>44865</v>
      </c>
      <c r="K937">
        <v>8</v>
      </c>
      <c r="L937" t="s">
        <v>22</v>
      </c>
      <c r="M937">
        <f>VLOOKUP(F:F,'[1]202209'!$B$1:$V$65536,21,0)</f>
        <v>27.7688199471057</v>
      </c>
      <c r="N937" t="str">
        <f>VLOOKUP(F:F,[2]Sheet2!$G:$G,1,0)</f>
        <v>15-01-0510</v>
      </c>
      <c r="P937" t="s">
        <v>23</v>
      </c>
      <c r="Q937" t="s">
        <v>24</v>
      </c>
      <c r="R937" t="s">
        <v>3760</v>
      </c>
    </row>
    <row r="938" spans="1:18">
      <c r="A938" t="s">
        <v>17</v>
      </c>
      <c r="B938" t="s">
        <v>3761</v>
      </c>
      <c r="C938" t="s">
        <v>3645</v>
      </c>
      <c r="D938" t="s">
        <v>3762</v>
      </c>
      <c r="E938" t="s">
        <v>3762</v>
      </c>
      <c r="F938" t="s">
        <v>3763</v>
      </c>
      <c r="G938" s="1">
        <v>44885</v>
      </c>
      <c r="H938" s="1">
        <v>44885</v>
      </c>
      <c r="I938" s="1">
        <v>44835</v>
      </c>
      <c r="J938" s="1">
        <v>44865</v>
      </c>
      <c r="K938">
        <v>8</v>
      </c>
      <c r="L938" t="s">
        <v>22</v>
      </c>
      <c r="M938">
        <f>VLOOKUP(F:F,'[1]202209'!$B$1:$V$65536,21,0)</f>
        <v>38.2928906978459</v>
      </c>
      <c r="N938" t="str">
        <f>VLOOKUP(F:F,[2]Sheet2!$G:$G,1,0)</f>
        <v>15-01-0511</v>
      </c>
      <c r="P938" t="s">
        <v>23</v>
      </c>
      <c r="Q938" t="s">
        <v>24</v>
      </c>
      <c r="R938" t="s">
        <v>3764</v>
      </c>
    </row>
    <row r="939" spans="1:18">
      <c r="A939" t="s">
        <v>17</v>
      </c>
      <c r="B939" t="s">
        <v>3765</v>
      </c>
      <c r="C939" t="s">
        <v>3645</v>
      </c>
      <c r="D939" t="s">
        <v>3766</v>
      </c>
      <c r="E939" t="s">
        <v>3766</v>
      </c>
      <c r="F939" t="s">
        <v>3767</v>
      </c>
      <c r="G939" s="1">
        <v>44885</v>
      </c>
      <c r="H939" s="1">
        <v>44885</v>
      </c>
      <c r="I939" s="1">
        <v>44835</v>
      </c>
      <c r="J939" s="1">
        <v>44865</v>
      </c>
      <c r="K939">
        <v>8</v>
      </c>
      <c r="L939" t="s">
        <v>22</v>
      </c>
      <c r="M939">
        <f>VLOOKUP(F:F,'[1]202209'!$B$1:$V$65536,21,0)</f>
        <v>38.7735612214844</v>
      </c>
      <c r="N939" t="str">
        <f>VLOOKUP(F:F,[2]Sheet2!$G:$G,1,0)</f>
        <v>15-01-0701</v>
      </c>
      <c r="P939" t="s">
        <v>23</v>
      </c>
      <c r="Q939" t="s">
        <v>24</v>
      </c>
      <c r="R939" t="s">
        <v>3768</v>
      </c>
    </row>
    <row r="940" spans="1:18">
      <c r="A940" t="s">
        <v>17</v>
      </c>
      <c r="B940" t="s">
        <v>3769</v>
      </c>
      <c r="C940" t="s">
        <v>3645</v>
      </c>
      <c r="D940" t="s">
        <v>3770</v>
      </c>
      <c r="E940" t="s">
        <v>3770</v>
      </c>
      <c r="F940" t="s">
        <v>3771</v>
      </c>
      <c r="G940" s="1">
        <v>44885</v>
      </c>
      <c r="H940" s="1">
        <v>44885</v>
      </c>
      <c r="I940" s="1">
        <v>44835</v>
      </c>
      <c r="J940" s="1">
        <v>44865</v>
      </c>
      <c r="K940">
        <v>8</v>
      </c>
      <c r="L940" t="s">
        <v>22</v>
      </c>
      <c r="M940">
        <f>VLOOKUP(F:F,'[1]202209'!$B$1:$V$65536,21,0)</f>
        <v>28.745138482827</v>
      </c>
      <c r="N940" t="str">
        <f>VLOOKUP(F:F,[2]Sheet2!$G:$G,1,0)</f>
        <v>15-01-0702</v>
      </c>
      <c r="P940" t="s">
        <v>23</v>
      </c>
      <c r="Q940" t="s">
        <v>24</v>
      </c>
      <c r="R940" t="s">
        <v>3772</v>
      </c>
    </row>
    <row r="941" spans="1:18">
      <c r="A941" t="s">
        <v>17</v>
      </c>
      <c r="B941" t="s">
        <v>3773</v>
      </c>
      <c r="C941" t="s">
        <v>3645</v>
      </c>
      <c r="D941" t="s">
        <v>3774</v>
      </c>
      <c r="E941" t="s">
        <v>3774</v>
      </c>
      <c r="F941" t="s">
        <v>3775</v>
      </c>
      <c r="G941" s="1">
        <v>44885</v>
      </c>
      <c r="H941" s="1">
        <v>44885</v>
      </c>
      <c r="I941" s="1">
        <v>44835</v>
      </c>
      <c r="J941" s="1">
        <v>44865</v>
      </c>
      <c r="K941">
        <v>8</v>
      </c>
      <c r="L941" t="s">
        <v>22</v>
      </c>
      <c r="M941">
        <f>VLOOKUP(F:F,'[1]202209'!$B$1:$V$65536,21,0)</f>
        <v>28.8353395225579</v>
      </c>
      <c r="N941" t="str">
        <f>VLOOKUP(F:F,[2]Sheet2!$G:$G,1,0)</f>
        <v>15-01-0703</v>
      </c>
      <c r="P941" t="s">
        <v>23</v>
      </c>
      <c r="Q941" t="s">
        <v>24</v>
      </c>
      <c r="R941" t="s">
        <v>3776</v>
      </c>
    </row>
    <row r="942" spans="1:18">
      <c r="A942" t="s">
        <v>17</v>
      </c>
      <c r="B942" t="s">
        <v>3777</v>
      </c>
      <c r="C942" t="s">
        <v>3645</v>
      </c>
      <c r="D942" t="s">
        <v>3778</v>
      </c>
      <c r="E942" t="s">
        <v>3778</v>
      </c>
      <c r="F942" t="s">
        <v>3779</v>
      </c>
      <c r="G942" s="1">
        <v>44885</v>
      </c>
      <c r="H942" s="1">
        <v>44885</v>
      </c>
      <c r="I942" s="1">
        <v>44835</v>
      </c>
      <c r="J942" s="1">
        <v>44865</v>
      </c>
      <c r="K942">
        <v>8</v>
      </c>
      <c r="L942" t="s">
        <v>22</v>
      </c>
      <c r="M942">
        <f>VLOOKUP(F:F,'[1]202209'!$B$1:$V$65536,21,0)</f>
        <v>28.7870175369878</v>
      </c>
      <c r="N942" t="str">
        <f>VLOOKUP(F:F,[2]Sheet2!$G:$G,1,0)</f>
        <v>15-01-0704</v>
      </c>
      <c r="P942" t="s">
        <v>23</v>
      </c>
      <c r="Q942" t="s">
        <v>24</v>
      </c>
      <c r="R942" t="s">
        <v>3780</v>
      </c>
    </row>
    <row r="943" spans="1:18">
      <c r="A943" t="s">
        <v>17</v>
      </c>
      <c r="B943" t="s">
        <v>3781</v>
      </c>
      <c r="C943" t="s">
        <v>3645</v>
      </c>
      <c r="D943" t="s">
        <v>3782</v>
      </c>
      <c r="E943" t="s">
        <v>3782</v>
      </c>
      <c r="F943" t="s">
        <v>3783</v>
      </c>
      <c r="G943" s="1">
        <v>44885</v>
      </c>
      <c r="H943" s="1">
        <v>44885</v>
      </c>
      <c r="I943" s="1">
        <v>44835</v>
      </c>
      <c r="J943" s="1">
        <v>44865</v>
      </c>
      <c r="K943">
        <v>8</v>
      </c>
      <c r="L943" t="s">
        <v>22</v>
      </c>
      <c r="M943">
        <f>VLOOKUP(F:F,'[1]202209'!$B$1:$V$65536,21,0)</f>
        <v>28.9867484106777</v>
      </c>
      <c r="N943" t="str">
        <f>VLOOKUP(F:F,[2]Sheet2!$G:$G,1,0)</f>
        <v>15-01-0705</v>
      </c>
      <c r="P943" t="s">
        <v>23</v>
      </c>
      <c r="Q943" t="s">
        <v>24</v>
      </c>
      <c r="R943" t="s">
        <v>3784</v>
      </c>
    </row>
    <row r="944" spans="1:18">
      <c r="A944" t="s">
        <v>17</v>
      </c>
      <c r="B944" t="s">
        <v>3785</v>
      </c>
      <c r="C944" t="s">
        <v>3645</v>
      </c>
      <c r="D944" t="s">
        <v>3786</v>
      </c>
      <c r="E944" t="s">
        <v>3786</v>
      </c>
      <c r="F944" t="s">
        <v>3787</v>
      </c>
      <c r="G944" s="1">
        <v>44885</v>
      </c>
      <c r="H944" s="1">
        <v>44885</v>
      </c>
      <c r="I944" s="1">
        <v>44835</v>
      </c>
      <c r="J944" s="1">
        <v>44865</v>
      </c>
      <c r="K944">
        <v>8</v>
      </c>
      <c r="L944" t="s">
        <v>22</v>
      </c>
      <c r="M944">
        <f>VLOOKUP(F:F,'[1]202209'!$B$1:$V$65536,21,0)</f>
        <v>28.9899698763824</v>
      </c>
      <c r="N944" t="str">
        <f>VLOOKUP(F:F,[2]Sheet2!$G:$G,1,0)</f>
        <v>15-01-0706</v>
      </c>
      <c r="P944" t="s">
        <v>23</v>
      </c>
      <c r="Q944" t="s">
        <v>24</v>
      </c>
      <c r="R944" t="s">
        <v>3788</v>
      </c>
    </row>
    <row r="945" spans="1:18">
      <c r="A945" t="s">
        <v>17</v>
      </c>
      <c r="B945" t="s">
        <v>3789</v>
      </c>
      <c r="C945" t="s">
        <v>3645</v>
      </c>
      <c r="D945" t="s">
        <v>3790</v>
      </c>
      <c r="E945" t="s">
        <v>3790</v>
      </c>
      <c r="F945" t="s">
        <v>3791</v>
      </c>
      <c r="G945" s="1">
        <v>44885</v>
      </c>
      <c r="H945" s="1">
        <v>44885</v>
      </c>
      <c r="I945" s="1">
        <v>44835</v>
      </c>
      <c r="J945" s="1">
        <v>44865</v>
      </c>
      <c r="K945">
        <v>8</v>
      </c>
      <c r="L945" t="s">
        <v>22</v>
      </c>
      <c r="M945">
        <f>VLOOKUP(F:F,'[1]202209'!$B$1:$V$65536,21,0)</f>
        <v>28.7709102084644</v>
      </c>
      <c r="N945" t="str">
        <f>VLOOKUP(F:F,[2]Sheet2!$G:$G,1,0)</f>
        <v>15-01-0707</v>
      </c>
      <c r="P945" t="s">
        <v>23</v>
      </c>
      <c r="Q945" t="s">
        <v>24</v>
      </c>
      <c r="R945" t="s">
        <v>3792</v>
      </c>
    </row>
    <row r="946" spans="1:18">
      <c r="A946" t="s">
        <v>17</v>
      </c>
      <c r="B946" t="s">
        <v>3793</v>
      </c>
      <c r="C946" t="s">
        <v>3645</v>
      </c>
      <c r="D946" t="s">
        <v>3794</v>
      </c>
      <c r="E946" t="s">
        <v>3794</v>
      </c>
      <c r="F946" t="s">
        <v>3795</v>
      </c>
      <c r="G946" s="1">
        <v>44885</v>
      </c>
      <c r="H946" s="1">
        <v>44885</v>
      </c>
      <c r="I946" s="1">
        <v>44835</v>
      </c>
      <c r="J946" s="1">
        <v>44865</v>
      </c>
      <c r="K946">
        <v>8</v>
      </c>
      <c r="L946" t="s">
        <v>22</v>
      </c>
      <c r="M946">
        <f>VLOOKUP(F:F,'[1]202209'!$B$1:$V$65536,21,0)</f>
        <v>28.8417824539673</v>
      </c>
      <c r="N946" t="str">
        <f>VLOOKUP(F:F,[2]Sheet2!$G:$G,1,0)</f>
        <v>15-01-0708</v>
      </c>
      <c r="P946" t="s">
        <v>23</v>
      </c>
      <c r="Q946" t="s">
        <v>24</v>
      </c>
      <c r="R946" t="s">
        <v>3796</v>
      </c>
    </row>
    <row r="947" spans="1:18">
      <c r="A947" t="s">
        <v>17</v>
      </c>
      <c r="B947" t="s">
        <v>3797</v>
      </c>
      <c r="C947" t="s">
        <v>3645</v>
      </c>
      <c r="D947" t="s">
        <v>3798</v>
      </c>
      <c r="E947" t="s">
        <v>3798</v>
      </c>
      <c r="F947" t="s">
        <v>3799</v>
      </c>
      <c r="G947" s="1">
        <v>44885</v>
      </c>
      <c r="H947" s="1">
        <v>44885</v>
      </c>
      <c r="I947" s="1">
        <v>44835</v>
      </c>
      <c r="J947" s="1">
        <v>44865</v>
      </c>
      <c r="K947">
        <v>8</v>
      </c>
      <c r="L947" t="s">
        <v>22</v>
      </c>
      <c r="M947">
        <f>VLOOKUP(F:F,'[1]202209'!$B$1:$V$65536,21,0)</f>
        <v>28.6646018402101</v>
      </c>
      <c r="N947" t="str">
        <f>VLOOKUP(F:F,[2]Sheet2!$G:$G,1,0)</f>
        <v>15-01-0709</v>
      </c>
      <c r="P947" t="s">
        <v>23</v>
      </c>
      <c r="Q947" t="s">
        <v>24</v>
      </c>
      <c r="R947" t="s">
        <v>3800</v>
      </c>
    </row>
    <row r="948" spans="1:18">
      <c r="A948" t="s">
        <v>17</v>
      </c>
      <c r="B948" t="s">
        <v>3801</v>
      </c>
      <c r="C948" t="s">
        <v>3645</v>
      </c>
      <c r="D948" t="s">
        <v>3802</v>
      </c>
      <c r="E948" t="s">
        <v>3802</v>
      </c>
      <c r="F948" t="s">
        <v>3803</v>
      </c>
      <c r="G948" s="1">
        <v>44885</v>
      </c>
      <c r="H948" s="1">
        <v>44885</v>
      </c>
      <c r="I948" s="1">
        <v>44835</v>
      </c>
      <c r="J948" s="1">
        <v>44865</v>
      </c>
      <c r="K948">
        <v>8</v>
      </c>
      <c r="L948" t="s">
        <v>22</v>
      </c>
      <c r="M948">
        <f>VLOOKUP(F:F,'[1]202209'!$B$1:$V$65536,21,0)</f>
        <v>28.6710447716194</v>
      </c>
      <c r="N948" t="str">
        <f>VLOOKUP(F:F,[2]Sheet2!$G:$G,1,0)</f>
        <v>15-01-0710</v>
      </c>
      <c r="P948" t="s">
        <v>23</v>
      </c>
      <c r="Q948" t="s">
        <v>24</v>
      </c>
      <c r="R948" t="s">
        <v>3804</v>
      </c>
    </row>
    <row r="949" spans="1:18">
      <c r="A949" t="s">
        <v>17</v>
      </c>
      <c r="B949" t="s">
        <v>3805</v>
      </c>
      <c r="C949" t="s">
        <v>3645</v>
      </c>
      <c r="D949" t="s">
        <v>3806</v>
      </c>
      <c r="E949" t="s">
        <v>3806</v>
      </c>
      <c r="F949" t="s">
        <v>3807</v>
      </c>
      <c r="G949" s="1">
        <v>44885</v>
      </c>
      <c r="H949" s="1">
        <v>44885</v>
      </c>
      <c r="I949" s="1">
        <v>44835</v>
      </c>
      <c r="J949" s="1">
        <v>44865</v>
      </c>
      <c r="K949">
        <v>8</v>
      </c>
      <c r="L949" t="s">
        <v>22</v>
      </c>
      <c r="M949">
        <f>VLOOKUP(F:F,'[1]202209'!$B$1:$V$65536,21,0)</f>
        <v>39.5370485934927</v>
      </c>
      <c r="N949" t="str">
        <f>VLOOKUP(F:F,[2]Sheet2!$G:$G,1,0)</f>
        <v>15-01-0711</v>
      </c>
      <c r="P949" t="s">
        <v>23</v>
      </c>
      <c r="Q949" t="s">
        <v>24</v>
      </c>
      <c r="R949" t="s">
        <v>3808</v>
      </c>
    </row>
    <row r="950" spans="1:18">
      <c r="A950" t="s">
        <v>17</v>
      </c>
      <c r="B950" t="s">
        <v>3809</v>
      </c>
      <c r="C950" t="s">
        <v>3645</v>
      </c>
      <c r="D950" t="s">
        <v>3810</v>
      </c>
      <c r="E950" t="s">
        <v>3810</v>
      </c>
      <c r="F950" t="s">
        <v>3811</v>
      </c>
      <c r="G950" s="1">
        <v>44885</v>
      </c>
      <c r="H950" s="1">
        <v>44885</v>
      </c>
      <c r="I950" s="1">
        <v>44835</v>
      </c>
      <c r="J950" s="1">
        <v>44865</v>
      </c>
      <c r="K950">
        <v>8</v>
      </c>
      <c r="L950" t="s">
        <v>22</v>
      </c>
      <c r="M950">
        <f>VLOOKUP(F:F,'[1]202209'!$B$1:$V$65536,21,0)</f>
        <v>38.7735612214844</v>
      </c>
      <c r="N950" t="str">
        <f>VLOOKUP(F:F,[2]Sheet2!$G:$G,1,0)</f>
        <v>15-01-0901</v>
      </c>
      <c r="P950" t="s">
        <v>23</v>
      </c>
      <c r="Q950" t="s">
        <v>24</v>
      </c>
      <c r="R950" t="s">
        <v>3812</v>
      </c>
    </row>
    <row r="951" spans="1:18">
      <c r="A951" t="s">
        <v>17</v>
      </c>
      <c r="B951" t="s">
        <v>3813</v>
      </c>
      <c r="C951" t="s">
        <v>3645</v>
      </c>
      <c r="D951" t="s">
        <v>3814</v>
      </c>
      <c r="E951" t="s">
        <v>3814</v>
      </c>
      <c r="F951" t="s">
        <v>3815</v>
      </c>
      <c r="G951" s="1">
        <v>44885</v>
      </c>
      <c r="H951" s="1">
        <v>44885</v>
      </c>
      <c r="I951" s="1">
        <v>44835</v>
      </c>
      <c r="J951" s="1">
        <v>44865</v>
      </c>
      <c r="K951">
        <v>8</v>
      </c>
      <c r="L951" t="s">
        <v>22</v>
      </c>
      <c r="M951">
        <f>VLOOKUP(F:F,'[1]202209'!$B$1:$V$65536,21,0)</f>
        <v>28.745138482827</v>
      </c>
      <c r="N951" t="str">
        <f>VLOOKUP(F:F,[2]Sheet2!$G:$G,1,0)</f>
        <v>15-01-0902</v>
      </c>
      <c r="P951" t="s">
        <v>23</v>
      </c>
      <c r="Q951" t="s">
        <v>24</v>
      </c>
      <c r="R951" t="s">
        <v>3816</v>
      </c>
    </row>
    <row r="952" spans="1:18">
      <c r="A952" t="s">
        <v>17</v>
      </c>
      <c r="B952" t="s">
        <v>3817</v>
      </c>
      <c r="C952" t="s">
        <v>3645</v>
      </c>
      <c r="D952" t="s">
        <v>3818</v>
      </c>
      <c r="E952" t="s">
        <v>3818</v>
      </c>
      <c r="F952" t="s">
        <v>3819</v>
      </c>
      <c r="G952" s="1">
        <v>44885</v>
      </c>
      <c r="H952" s="1">
        <v>44885</v>
      </c>
      <c r="I952" s="1">
        <v>44835</v>
      </c>
      <c r="J952" s="1">
        <v>44865</v>
      </c>
      <c r="K952">
        <v>8</v>
      </c>
      <c r="L952" t="s">
        <v>22</v>
      </c>
      <c r="M952">
        <f>VLOOKUP(F:F,'[1]202209'!$B$1:$V$65536,21,0)</f>
        <v>28.8353395225579</v>
      </c>
      <c r="N952" t="str">
        <f>VLOOKUP(F:F,[2]Sheet2!$G:$G,1,0)</f>
        <v>15-01-0903</v>
      </c>
      <c r="P952" t="s">
        <v>23</v>
      </c>
      <c r="Q952" t="s">
        <v>24</v>
      </c>
      <c r="R952" t="s">
        <v>3820</v>
      </c>
    </row>
    <row r="953" spans="1:18">
      <c r="A953" t="s">
        <v>17</v>
      </c>
      <c r="B953" t="s">
        <v>3821</v>
      </c>
      <c r="C953" t="s">
        <v>3645</v>
      </c>
      <c r="D953" t="s">
        <v>3822</v>
      </c>
      <c r="E953" t="s">
        <v>3822</v>
      </c>
      <c r="F953" t="s">
        <v>3823</v>
      </c>
      <c r="G953" s="1">
        <v>44885</v>
      </c>
      <c r="H953" s="1">
        <v>44885</v>
      </c>
      <c r="I953" s="1">
        <v>44835</v>
      </c>
      <c r="J953" s="1">
        <v>44865</v>
      </c>
      <c r="K953">
        <v>8</v>
      </c>
      <c r="L953" t="s">
        <v>22</v>
      </c>
      <c r="M953">
        <f>VLOOKUP(F:F,'[1]202209'!$B$1:$V$65536,21,0)</f>
        <v>28.7870175369878</v>
      </c>
      <c r="N953" t="str">
        <f>VLOOKUP(F:F,[2]Sheet2!$G:$G,1,0)</f>
        <v>15-01-0904</v>
      </c>
      <c r="P953" t="s">
        <v>23</v>
      </c>
      <c r="Q953" t="s">
        <v>24</v>
      </c>
      <c r="R953" t="s">
        <v>3824</v>
      </c>
    </row>
    <row r="954" spans="1:18">
      <c r="A954" t="s">
        <v>17</v>
      </c>
      <c r="B954" t="s">
        <v>416</v>
      </c>
      <c r="C954" t="s">
        <v>3645</v>
      </c>
      <c r="D954" t="s">
        <v>3825</v>
      </c>
      <c r="E954" t="s">
        <v>3825</v>
      </c>
      <c r="F954" t="s">
        <v>3826</v>
      </c>
      <c r="G954" s="1">
        <v>44885</v>
      </c>
      <c r="H954" s="1">
        <v>44885</v>
      </c>
      <c r="I954" s="1">
        <v>44835</v>
      </c>
      <c r="J954" s="1">
        <v>44865</v>
      </c>
      <c r="K954">
        <v>8</v>
      </c>
      <c r="L954" t="s">
        <v>22</v>
      </c>
      <c r="M954">
        <f>VLOOKUP(F:F,'[1]202209'!$B$1:$V$65536,21,0)</f>
        <v>28.9867484106777</v>
      </c>
      <c r="N954" t="str">
        <f>VLOOKUP(F:F,[2]Sheet2!$G:$G,1,0)</f>
        <v>15-01-0905</v>
      </c>
      <c r="P954" t="s">
        <v>23</v>
      </c>
      <c r="Q954" t="s">
        <v>24</v>
      </c>
      <c r="R954" t="s">
        <v>419</v>
      </c>
    </row>
    <row r="955" spans="1:18">
      <c r="A955" t="s">
        <v>17</v>
      </c>
      <c r="B955" t="s">
        <v>3827</v>
      </c>
      <c r="C955" t="s">
        <v>3645</v>
      </c>
      <c r="D955" t="s">
        <v>3828</v>
      </c>
      <c r="E955" t="s">
        <v>3828</v>
      </c>
      <c r="F955" t="s">
        <v>3829</v>
      </c>
      <c r="G955" s="1">
        <v>44885</v>
      </c>
      <c r="H955" s="1">
        <v>44885</v>
      </c>
      <c r="I955" s="1">
        <v>44835</v>
      </c>
      <c r="J955" s="1">
        <v>44865</v>
      </c>
      <c r="K955">
        <v>8</v>
      </c>
      <c r="L955" t="s">
        <v>22</v>
      </c>
      <c r="M955">
        <f>VLOOKUP(F:F,'[1]202209'!$B$1:$V$65536,21,0)</f>
        <v>28.9899698763824</v>
      </c>
      <c r="N955" t="str">
        <f>VLOOKUP(F:F,[2]Sheet2!$G:$G,1,0)</f>
        <v>15-01-0906</v>
      </c>
      <c r="P955" t="s">
        <v>23</v>
      </c>
      <c r="Q955" t="s">
        <v>24</v>
      </c>
      <c r="R955" t="s">
        <v>3830</v>
      </c>
    </row>
    <row r="956" spans="1:18">
      <c r="A956" t="s">
        <v>17</v>
      </c>
      <c r="B956" t="s">
        <v>3831</v>
      </c>
      <c r="C956" t="s">
        <v>3645</v>
      </c>
      <c r="D956" t="s">
        <v>3832</v>
      </c>
      <c r="E956" t="s">
        <v>3832</v>
      </c>
      <c r="F956" t="s">
        <v>3833</v>
      </c>
      <c r="G956" s="1">
        <v>44885</v>
      </c>
      <c r="H956" s="1">
        <v>44885</v>
      </c>
      <c r="I956" s="1">
        <v>44835</v>
      </c>
      <c r="J956" s="1">
        <v>44865</v>
      </c>
      <c r="K956">
        <v>8</v>
      </c>
      <c r="L956" t="s">
        <v>22</v>
      </c>
      <c r="M956">
        <f>VLOOKUP(F:F,'[1]202209'!$B$1:$V$65536,21,0)</f>
        <v>28.7709102084644</v>
      </c>
      <c r="N956" t="str">
        <f>VLOOKUP(F:F,[2]Sheet2!$G:$G,1,0)</f>
        <v>15-01-0907</v>
      </c>
      <c r="P956" t="s">
        <v>23</v>
      </c>
      <c r="Q956" t="s">
        <v>24</v>
      </c>
      <c r="R956" t="s">
        <v>3834</v>
      </c>
    </row>
    <row r="957" spans="1:18">
      <c r="A957" t="s">
        <v>17</v>
      </c>
      <c r="B957" t="s">
        <v>3835</v>
      </c>
      <c r="C957" t="s">
        <v>3645</v>
      </c>
      <c r="D957" t="s">
        <v>3836</v>
      </c>
      <c r="E957" t="s">
        <v>3836</v>
      </c>
      <c r="F957" t="s">
        <v>3837</v>
      </c>
      <c r="G957" s="1">
        <v>44885</v>
      </c>
      <c r="H957" s="1">
        <v>44885</v>
      </c>
      <c r="I957" s="1">
        <v>44835</v>
      </c>
      <c r="J957" s="1">
        <v>44865</v>
      </c>
      <c r="K957">
        <v>8</v>
      </c>
      <c r="L957" t="s">
        <v>22</v>
      </c>
      <c r="M957">
        <f>VLOOKUP(F:F,'[1]202209'!$B$1:$V$65536,21,0)</f>
        <v>28.8417824539673</v>
      </c>
      <c r="N957" t="str">
        <f>VLOOKUP(F:F,[2]Sheet2!$G:$G,1,0)</f>
        <v>15-01-0908</v>
      </c>
      <c r="P957" t="s">
        <v>23</v>
      </c>
      <c r="Q957" t="s">
        <v>24</v>
      </c>
      <c r="R957" t="s">
        <v>3838</v>
      </c>
    </row>
    <row r="958" spans="1:18">
      <c r="A958" t="s">
        <v>17</v>
      </c>
      <c r="B958" t="s">
        <v>3839</v>
      </c>
      <c r="C958" t="s">
        <v>3645</v>
      </c>
      <c r="D958" t="s">
        <v>3840</v>
      </c>
      <c r="E958" t="s">
        <v>3840</v>
      </c>
      <c r="F958" t="s">
        <v>3841</v>
      </c>
      <c r="G958" s="1">
        <v>44885</v>
      </c>
      <c r="H958" s="1">
        <v>44885</v>
      </c>
      <c r="I958" s="1">
        <v>44835</v>
      </c>
      <c r="J958" s="1">
        <v>44865</v>
      </c>
      <c r="K958">
        <v>8</v>
      </c>
      <c r="L958" t="s">
        <v>22</v>
      </c>
      <c r="M958">
        <f>VLOOKUP(F:F,'[1]202209'!$B$1:$V$65536,21,0)</f>
        <v>28.6646018402101</v>
      </c>
      <c r="N958" t="str">
        <f>VLOOKUP(F:F,[2]Sheet2!$G:$G,1,0)</f>
        <v>15-01-0909</v>
      </c>
      <c r="P958" t="s">
        <v>23</v>
      </c>
      <c r="Q958" t="s">
        <v>24</v>
      </c>
      <c r="R958" t="s">
        <v>3842</v>
      </c>
    </row>
    <row r="959" spans="1:18">
      <c r="A959" t="s">
        <v>17</v>
      </c>
      <c r="B959" t="s">
        <v>3843</v>
      </c>
      <c r="C959" t="s">
        <v>3645</v>
      </c>
      <c r="D959" t="s">
        <v>3844</v>
      </c>
      <c r="E959" t="s">
        <v>3844</v>
      </c>
      <c r="F959" t="s">
        <v>3845</v>
      </c>
      <c r="G959" s="1">
        <v>44885</v>
      </c>
      <c r="H959" s="1">
        <v>44885</v>
      </c>
      <c r="I959" s="1">
        <v>44835</v>
      </c>
      <c r="J959" s="1">
        <v>44865</v>
      </c>
      <c r="K959">
        <v>8</v>
      </c>
      <c r="L959" t="s">
        <v>22</v>
      </c>
      <c r="M959">
        <f>VLOOKUP(F:F,'[1]202209'!$B$1:$V$65536,21,0)</f>
        <v>28.6710447716194</v>
      </c>
      <c r="N959" t="str">
        <f>VLOOKUP(F:F,[2]Sheet2!$G:$G,1,0)</f>
        <v>15-01-0910</v>
      </c>
      <c r="P959" t="s">
        <v>23</v>
      </c>
      <c r="Q959" t="s">
        <v>24</v>
      </c>
      <c r="R959" t="s">
        <v>3846</v>
      </c>
    </row>
    <row r="960" spans="1:18">
      <c r="A960" t="s">
        <v>17</v>
      </c>
      <c r="B960" t="s">
        <v>3847</v>
      </c>
      <c r="C960" t="s">
        <v>3645</v>
      </c>
      <c r="D960" t="s">
        <v>3848</v>
      </c>
      <c r="E960" t="s">
        <v>3848</v>
      </c>
      <c r="F960" t="s">
        <v>3849</v>
      </c>
      <c r="G960" s="1">
        <v>44885</v>
      </c>
      <c r="H960" s="1">
        <v>44885</v>
      </c>
      <c r="I960" s="1">
        <v>44835</v>
      </c>
      <c r="J960" s="1">
        <v>44865</v>
      </c>
      <c r="K960">
        <v>8</v>
      </c>
      <c r="L960" t="s">
        <v>22</v>
      </c>
      <c r="M960">
        <f>VLOOKUP(F:F,'[1]202209'!$B$1:$V$65536,21,0)</f>
        <v>39.5370485934927</v>
      </c>
      <c r="N960" t="str">
        <f>VLOOKUP(F:F,[2]Sheet2!$G:$G,1,0)</f>
        <v>15-01-0911</v>
      </c>
      <c r="P960" t="s">
        <v>23</v>
      </c>
      <c r="Q960" t="s">
        <v>24</v>
      </c>
      <c r="R960" t="s">
        <v>3850</v>
      </c>
    </row>
    <row r="961" spans="1:18">
      <c r="A961" t="s">
        <v>17</v>
      </c>
      <c r="B961" t="s">
        <v>3851</v>
      </c>
      <c r="C961" t="s">
        <v>3645</v>
      </c>
      <c r="D961" t="s">
        <v>3852</v>
      </c>
      <c r="E961" t="s">
        <v>3852</v>
      </c>
      <c r="F961" t="s">
        <v>3853</v>
      </c>
      <c r="G961" s="1">
        <v>44885</v>
      </c>
      <c r="H961" s="1">
        <v>44885</v>
      </c>
      <c r="I961" s="1">
        <v>44835</v>
      </c>
      <c r="J961" s="1">
        <v>44865</v>
      </c>
      <c r="K961">
        <v>8</v>
      </c>
      <c r="L961" t="s">
        <v>22</v>
      </c>
      <c r="M961">
        <f>VLOOKUP(F:F,'[1]202209'!$B$1:$V$65536,21,0)</f>
        <v>39.8341972942073</v>
      </c>
      <c r="N961" t="str">
        <f>VLOOKUP(F:F,[2]Sheet2!$G:$G,1,0)</f>
        <v>15-01-1101</v>
      </c>
      <c r="P961" t="s">
        <v>23</v>
      </c>
      <c r="Q961" t="s">
        <v>24</v>
      </c>
      <c r="R961" t="s">
        <v>3854</v>
      </c>
    </row>
    <row r="962" spans="1:18">
      <c r="A962" t="s">
        <v>17</v>
      </c>
      <c r="B962" t="s">
        <v>3855</v>
      </c>
      <c r="C962" t="s">
        <v>3645</v>
      </c>
      <c r="D962" t="s">
        <v>3856</v>
      </c>
      <c r="E962" t="s">
        <v>3856</v>
      </c>
      <c r="F962" t="s">
        <v>3857</v>
      </c>
      <c r="G962" s="1">
        <v>44885</v>
      </c>
      <c r="H962" s="1">
        <v>44885</v>
      </c>
      <c r="I962" s="1">
        <v>44835</v>
      </c>
      <c r="J962" s="1">
        <v>44865</v>
      </c>
      <c r="K962">
        <v>8</v>
      </c>
      <c r="L962" t="s">
        <v>22</v>
      </c>
      <c r="M962">
        <f>VLOOKUP(F:F,'[1]202209'!$B$1:$V$65536,21,0)</f>
        <v>29.6098208282183</v>
      </c>
      <c r="N962" t="str">
        <f>VLOOKUP(F:F,[2]Sheet2!$G:$G,1,0)</f>
        <v>15-01-1102</v>
      </c>
      <c r="P962" t="s">
        <v>23</v>
      </c>
      <c r="Q962" t="s">
        <v>24</v>
      </c>
      <c r="R962" t="s">
        <v>3858</v>
      </c>
    </row>
    <row r="963" spans="1:18">
      <c r="A963" t="s">
        <v>17</v>
      </c>
      <c r="B963" t="s">
        <v>3859</v>
      </c>
      <c r="C963" t="s">
        <v>3645</v>
      </c>
      <c r="D963" t="s">
        <v>3860</v>
      </c>
      <c r="E963" t="s">
        <v>3860</v>
      </c>
      <c r="F963" t="s">
        <v>3861</v>
      </c>
      <c r="G963" s="1">
        <v>44885</v>
      </c>
      <c r="H963" s="1">
        <v>44885</v>
      </c>
      <c r="I963" s="1">
        <v>44835</v>
      </c>
      <c r="J963" s="1">
        <v>44865</v>
      </c>
      <c r="K963">
        <v>8</v>
      </c>
      <c r="L963" t="s">
        <v>22</v>
      </c>
      <c r="M963">
        <f>VLOOKUP(F:F,'[1]202209'!$B$1:$V$65536,21,0)</f>
        <v>29.7394115601564</v>
      </c>
      <c r="N963" t="str">
        <f>VLOOKUP(F:F,[2]Sheet2!$G:$G,1,0)</f>
        <v>15-01-1103</v>
      </c>
      <c r="P963" t="s">
        <v>23</v>
      </c>
      <c r="Q963" t="s">
        <v>24</v>
      </c>
      <c r="R963" t="s">
        <v>3862</v>
      </c>
    </row>
    <row r="964" spans="1:18">
      <c r="A964" t="s">
        <v>17</v>
      </c>
      <c r="B964" t="s">
        <v>3863</v>
      </c>
      <c r="C964" t="s">
        <v>3645</v>
      </c>
      <c r="D964" t="s">
        <v>3864</v>
      </c>
      <c r="E964" t="s">
        <v>3864</v>
      </c>
      <c r="F964" t="s">
        <v>3865</v>
      </c>
      <c r="G964" s="1">
        <v>44885</v>
      </c>
      <c r="H964" s="1">
        <v>44885</v>
      </c>
      <c r="I964" s="1">
        <v>44835</v>
      </c>
      <c r="J964" s="1">
        <v>44865</v>
      </c>
      <c r="K964">
        <v>8</v>
      </c>
      <c r="L964" t="s">
        <v>22</v>
      </c>
      <c r="M964">
        <f>VLOOKUP(F:F,'[1]202209'!$B$1:$V$65536,21,0)</f>
        <v>29.5799152746941</v>
      </c>
      <c r="N964" t="str">
        <f>VLOOKUP(F:F,[2]Sheet2!$G:$G,1,0)</f>
        <v>15-01-1104</v>
      </c>
      <c r="P964" t="s">
        <v>23</v>
      </c>
      <c r="Q964" t="s">
        <v>24</v>
      </c>
      <c r="R964" t="s">
        <v>3866</v>
      </c>
    </row>
    <row r="965" spans="1:18">
      <c r="A965" t="s">
        <v>17</v>
      </c>
      <c r="B965" t="s">
        <v>3867</v>
      </c>
      <c r="C965" t="s">
        <v>3645</v>
      </c>
      <c r="D965" t="s">
        <v>3868</v>
      </c>
      <c r="E965" t="s">
        <v>3868</v>
      </c>
      <c r="F965" t="s">
        <v>3869</v>
      </c>
      <c r="G965" s="1">
        <v>44885</v>
      </c>
      <c r="H965" s="1">
        <v>44885</v>
      </c>
      <c r="I965" s="1">
        <v>44835</v>
      </c>
      <c r="J965" s="1">
        <v>44865</v>
      </c>
      <c r="K965">
        <v>8</v>
      </c>
      <c r="L965" t="s">
        <v>22</v>
      </c>
      <c r="M965">
        <f>VLOOKUP(F:F,'[1]202209'!$B$1:$V$65536,21,0)</f>
        <v>29.9088763634601</v>
      </c>
      <c r="N965" t="str">
        <f>VLOOKUP(F:F,[2]Sheet2!$G:$G,1,0)</f>
        <v>15-01-1105</v>
      </c>
      <c r="P965" t="s">
        <v>23</v>
      </c>
      <c r="Q965" t="s">
        <v>24</v>
      </c>
      <c r="R965" t="s">
        <v>3870</v>
      </c>
    </row>
    <row r="966" spans="1:18">
      <c r="A966" t="s">
        <v>17</v>
      </c>
      <c r="B966" t="s">
        <v>3871</v>
      </c>
      <c r="C966" t="s">
        <v>3645</v>
      </c>
      <c r="D966" t="s">
        <v>3872</v>
      </c>
      <c r="E966" t="s">
        <v>3872</v>
      </c>
      <c r="F966" t="s">
        <v>3873</v>
      </c>
      <c r="G966" s="1">
        <v>44885</v>
      </c>
      <c r="H966" s="1">
        <v>44885</v>
      </c>
      <c r="I966" s="1">
        <v>44835</v>
      </c>
      <c r="J966" s="1">
        <v>44865</v>
      </c>
      <c r="K966">
        <v>8</v>
      </c>
      <c r="L966" t="s">
        <v>22</v>
      </c>
      <c r="M966">
        <f>VLOOKUP(F:F,'[1]202209'!$B$1:$V$65536,21,0)</f>
        <v>29.9088763634601</v>
      </c>
      <c r="N966" t="str">
        <f>VLOOKUP(F:F,[2]Sheet2!$G:$G,1,0)</f>
        <v>15-01-1106</v>
      </c>
      <c r="P966" t="s">
        <v>23</v>
      </c>
      <c r="Q966" t="s">
        <v>24</v>
      </c>
      <c r="R966" t="s">
        <v>3874</v>
      </c>
    </row>
    <row r="967" spans="1:18">
      <c r="A967" t="s">
        <v>17</v>
      </c>
      <c r="B967" t="s">
        <v>3875</v>
      </c>
      <c r="C967" t="s">
        <v>3645</v>
      </c>
      <c r="D967" t="s">
        <v>3876</v>
      </c>
      <c r="E967" t="s">
        <v>3876</v>
      </c>
      <c r="F967" t="s">
        <v>3877</v>
      </c>
      <c r="G967" s="1">
        <v>44885</v>
      </c>
      <c r="H967" s="1">
        <v>44885</v>
      </c>
      <c r="I967" s="1">
        <v>44835</v>
      </c>
      <c r="J967" s="1">
        <v>44865</v>
      </c>
      <c r="K967">
        <v>8</v>
      </c>
      <c r="L967" t="s">
        <v>22</v>
      </c>
      <c r="M967">
        <f>VLOOKUP(F:F,'[1]202209'!$B$1:$V$65536,21,0)</f>
        <v>29.6231121853401</v>
      </c>
      <c r="N967" t="str">
        <f>VLOOKUP(F:F,[2]Sheet2!$G:$G,1,0)</f>
        <v>15-01-1107</v>
      </c>
      <c r="P967" t="s">
        <v>23</v>
      </c>
      <c r="Q967" t="s">
        <v>24</v>
      </c>
      <c r="R967" t="s">
        <v>3878</v>
      </c>
    </row>
    <row r="968" spans="1:18">
      <c r="A968" t="s">
        <v>17</v>
      </c>
      <c r="B968" t="s">
        <v>3879</v>
      </c>
      <c r="C968" t="s">
        <v>3645</v>
      </c>
      <c r="D968" t="s">
        <v>3880</v>
      </c>
      <c r="E968" t="s">
        <v>3880</v>
      </c>
      <c r="F968" t="s">
        <v>3881</v>
      </c>
      <c r="G968" s="1">
        <v>44885</v>
      </c>
      <c r="H968" s="1">
        <v>44885</v>
      </c>
      <c r="I968" s="1">
        <v>44835</v>
      </c>
      <c r="J968" s="1">
        <v>44865</v>
      </c>
      <c r="K968">
        <v>8</v>
      </c>
      <c r="L968" t="s">
        <v>22</v>
      </c>
      <c r="M968">
        <f>VLOOKUP(F:F,'[1]202209'!$B$1:$V$65536,21,0)</f>
        <v>29.729443042315</v>
      </c>
      <c r="N968" t="str">
        <f>VLOOKUP(F:F,[2]Sheet2!$G:$G,1,0)</f>
        <v>15-01-1108</v>
      </c>
      <c r="P968" t="s">
        <v>23</v>
      </c>
      <c r="Q968" t="s">
        <v>24</v>
      </c>
      <c r="R968" t="s">
        <v>3882</v>
      </c>
    </row>
    <row r="969" spans="1:18">
      <c r="A969" t="s">
        <v>17</v>
      </c>
      <c r="B969" t="s">
        <v>3883</v>
      </c>
      <c r="C969" t="s">
        <v>3645</v>
      </c>
      <c r="D969" t="s">
        <v>3884</v>
      </c>
      <c r="E969" t="s">
        <v>3884</v>
      </c>
      <c r="F969" t="s">
        <v>3885</v>
      </c>
      <c r="G969" s="1">
        <v>44885</v>
      </c>
      <c r="H969" s="1">
        <v>44885</v>
      </c>
      <c r="I969" s="1">
        <v>44835</v>
      </c>
      <c r="J969" s="1">
        <v>44865</v>
      </c>
      <c r="K969">
        <v>8</v>
      </c>
      <c r="L969" t="s">
        <v>22</v>
      </c>
      <c r="M969">
        <f>VLOOKUP(F:F,'[1]202209'!$B$1:$V$65536,21,0)</f>
        <v>29.4536473820365</v>
      </c>
      <c r="N969" t="str">
        <f>VLOOKUP(F:F,[2]Sheet2!$G:$G,1,0)</f>
        <v>15-01-1109</v>
      </c>
      <c r="P969" t="s">
        <v>23</v>
      </c>
      <c r="Q969" t="s">
        <v>24</v>
      </c>
      <c r="R969" t="s">
        <v>3886</v>
      </c>
    </row>
    <row r="970" spans="1:18">
      <c r="A970" t="s">
        <v>17</v>
      </c>
      <c r="B970" t="s">
        <v>3887</v>
      </c>
      <c r="C970" t="s">
        <v>3645</v>
      </c>
      <c r="D970" t="s">
        <v>3888</v>
      </c>
      <c r="E970" t="s">
        <v>3888</v>
      </c>
      <c r="F970" t="s">
        <v>3889</v>
      </c>
      <c r="G970" s="1">
        <v>44885</v>
      </c>
      <c r="H970" s="1">
        <v>44885</v>
      </c>
      <c r="I970" s="1">
        <v>44835</v>
      </c>
      <c r="J970" s="1">
        <v>44865</v>
      </c>
      <c r="K970">
        <v>8</v>
      </c>
      <c r="L970" t="s">
        <v>22</v>
      </c>
      <c r="M970">
        <f>VLOOKUP(F:F,'[1]202209'!$B$1:$V$65536,21,0)</f>
        <v>29.9221677205819</v>
      </c>
      <c r="N970" t="str">
        <f>VLOOKUP(F:F,[2]Sheet2!$G:$G,1,0)</f>
        <v>15-01-1110</v>
      </c>
      <c r="P970" t="s">
        <v>23</v>
      </c>
      <c r="Q970" t="s">
        <v>24</v>
      </c>
      <c r="R970" t="s">
        <v>3890</v>
      </c>
    </row>
    <row r="971" spans="1:18">
      <c r="A971" t="s">
        <v>17</v>
      </c>
      <c r="B971" t="s">
        <v>3891</v>
      </c>
      <c r="C971" t="s">
        <v>3645</v>
      </c>
      <c r="D971" t="s">
        <v>3892</v>
      </c>
      <c r="E971" t="s">
        <v>3892</v>
      </c>
      <c r="F971" t="s">
        <v>3893</v>
      </c>
      <c r="G971" s="1">
        <v>44885</v>
      </c>
      <c r="H971" s="1">
        <v>44885</v>
      </c>
      <c r="I971" s="1">
        <v>44835</v>
      </c>
      <c r="J971" s="1">
        <v>44865</v>
      </c>
      <c r="K971">
        <v>8</v>
      </c>
      <c r="L971" t="s">
        <v>22</v>
      </c>
      <c r="M971">
        <f>VLOOKUP(F:F,'[1]202209'!$B$1:$V$65536,21,0)</f>
        <v>40.4688595967759</v>
      </c>
      <c r="N971" t="str">
        <f>VLOOKUP(F:F,[2]Sheet2!$G:$G,1,0)</f>
        <v>15-01-1111</v>
      </c>
      <c r="P971" t="s">
        <v>23</v>
      </c>
      <c r="Q971" t="s">
        <v>24</v>
      </c>
      <c r="R971" t="s">
        <v>3894</v>
      </c>
    </row>
    <row r="972" spans="1:18">
      <c r="A972" t="s">
        <v>17</v>
      </c>
      <c r="B972" t="s">
        <v>3895</v>
      </c>
      <c r="C972" t="s">
        <v>3645</v>
      </c>
      <c r="D972" t="s">
        <v>3896</v>
      </c>
      <c r="E972" t="s">
        <v>3896</v>
      </c>
      <c r="F972" t="s">
        <v>3897</v>
      </c>
      <c r="G972" s="1">
        <v>44885</v>
      </c>
      <c r="H972" s="1">
        <v>44885</v>
      </c>
      <c r="I972" s="1">
        <v>44835</v>
      </c>
      <c r="J972" s="1">
        <v>44865</v>
      </c>
      <c r="K972">
        <v>8</v>
      </c>
      <c r="L972" t="s">
        <v>22</v>
      </c>
      <c r="M972">
        <f>VLOOKUP(F:F,'[1]202209'!$B$1:$V$65536,21,0)</f>
        <v>39.8341972942073</v>
      </c>
      <c r="N972" t="str">
        <f>VLOOKUP(F:F,[2]Sheet2!$G:$G,1,0)</f>
        <v>15-01-1301</v>
      </c>
      <c r="P972" t="s">
        <v>23</v>
      </c>
      <c r="Q972" t="s">
        <v>24</v>
      </c>
      <c r="R972" t="s">
        <v>3898</v>
      </c>
    </row>
    <row r="973" spans="1:18">
      <c r="A973" t="s">
        <v>17</v>
      </c>
      <c r="B973" t="s">
        <v>3899</v>
      </c>
      <c r="C973" t="s">
        <v>3645</v>
      </c>
      <c r="D973" t="s">
        <v>3900</v>
      </c>
      <c r="E973" t="s">
        <v>3900</v>
      </c>
      <c r="F973" t="s">
        <v>3901</v>
      </c>
      <c r="G973" s="1">
        <v>44885</v>
      </c>
      <c r="H973" s="1">
        <v>44885</v>
      </c>
      <c r="I973" s="1">
        <v>44835</v>
      </c>
      <c r="J973" s="1">
        <v>44865</v>
      </c>
      <c r="K973">
        <v>8</v>
      </c>
      <c r="L973" t="s">
        <v>22</v>
      </c>
      <c r="M973">
        <f>VLOOKUP(F:F,'[1]202209'!$B$1:$V$65536,21,0)</f>
        <v>29.6098208282183</v>
      </c>
      <c r="N973" t="str">
        <f>VLOOKUP(F:F,[2]Sheet2!$G:$G,1,0)</f>
        <v>15-01-1302</v>
      </c>
      <c r="P973" t="s">
        <v>23</v>
      </c>
      <c r="Q973" t="s">
        <v>24</v>
      </c>
      <c r="R973" t="s">
        <v>3902</v>
      </c>
    </row>
    <row r="974" spans="1:18">
      <c r="A974" t="s">
        <v>17</v>
      </c>
      <c r="B974" t="s">
        <v>3903</v>
      </c>
      <c r="C974" t="s">
        <v>3645</v>
      </c>
      <c r="D974" t="s">
        <v>3904</v>
      </c>
      <c r="E974" t="s">
        <v>3904</v>
      </c>
      <c r="F974" t="s">
        <v>3905</v>
      </c>
      <c r="G974" s="1">
        <v>44885</v>
      </c>
      <c r="H974" s="1">
        <v>44885</v>
      </c>
      <c r="I974" s="1">
        <v>44835</v>
      </c>
      <c r="J974" s="1">
        <v>44865</v>
      </c>
      <c r="K974">
        <v>8</v>
      </c>
      <c r="L974" t="s">
        <v>22</v>
      </c>
      <c r="M974">
        <f>VLOOKUP(F:F,'[1]202209'!$B$1:$V$65536,21,0)</f>
        <v>29.7394115601564</v>
      </c>
      <c r="N974" t="str">
        <f>VLOOKUP(F:F,[2]Sheet2!$G:$G,1,0)</f>
        <v>15-01-1303</v>
      </c>
      <c r="P974" t="s">
        <v>23</v>
      </c>
      <c r="Q974" t="s">
        <v>24</v>
      </c>
      <c r="R974" t="s">
        <v>3906</v>
      </c>
    </row>
    <row r="975" spans="1:18">
      <c r="A975" t="s">
        <v>17</v>
      </c>
      <c r="B975" t="s">
        <v>3907</v>
      </c>
      <c r="C975" t="s">
        <v>3645</v>
      </c>
      <c r="D975" t="s">
        <v>3908</v>
      </c>
      <c r="E975" t="s">
        <v>3908</v>
      </c>
      <c r="F975" t="s">
        <v>3909</v>
      </c>
      <c r="G975" s="1">
        <v>44885</v>
      </c>
      <c r="H975" s="1">
        <v>44885</v>
      </c>
      <c r="I975" s="1">
        <v>44835</v>
      </c>
      <c r="J975" s="1">
        <v>44865</v>
      </c>
      <c r="K975">
        <v>8</v>
      </c>
      <c r="L975" t="s">
        <v>22</v>
      </c>
      <c r="M975">
        <f>VLOOKUP(F:F,'[1]202209'!$B$1:$V$65536,21,0)</f>
        <v>29.5799152746941</v>
      </c>
      <c r="N975" t="str">
        <f>VLOOKUP(F:F,[2]Sheet2!$G:$G,1,0)</f>
        <v>15-01-1304</v>
      </c>
      <c r="P975" t="s">
        <v>23</v>
      </c>
      <c r="Q975" t="s">
        <v>24</v>
      </c>
      <c r="R975" t="s">
        <v>3910</v>
      </c>
    </row>
    <row r="976" spans="1:18">
      <c r="A976" t="s">
        <v>17</v>
      </c>
      <c r="B976" t="s">
        <v>3911</v>
      </c>
      <c r="C976" t="s">
        <v>3645</v>
      </c>
      <c r="D976" t="s">
        <v>3912</v>
      </c>
      <c r="E976" t="s">
        <v>3912</v>
      </c>
      <c r="F976" t="s">
        <v>3913</v>
      </c>
      <c r="G976" s="1">
        <v>44885</v>
      </c>
      <c r="H976" s="1">
        <v>44885</v>
      </c>
      <c r="I976" s="1">
        <v>44835</v>
      </c>
      <c r="J976" s="1">
        <v>44865</v>
      </c>
      <c r="K976">
        <v>8</v>
      </c>
      <c r="L976" t="s">
        <v>22</v>
      </c>
      <c r="M976">
        <f>VLOOKUP(F:F,'[1]202209'!$B$1:$V$65536,21,0)</f>
        <v>29.9088763634601</v>
      </c>
      <c r="N976" t="str">
        <f>VLOOKUP(F:F,[2]Sheet2!$G:$G,1,0)</f>
        <v>15-01-1305</v>
      </c>
      <c r="P976" t="s">
        <v>23</v>
      </c>
      <c r="Q976" t="s">
        <v>24</v>
      </c>
      <c r="R976" t="s">
        <v>3914</v>
      </c>
    </row>
    <row r="977" spans="1:18">
      <c r="A977" t="s">
        <v>17</v>
      </c>
      <c r="B977" t="s">
        <v>3915</v>
      </c>
      <c r="C977" t="s">
        <v>3645</v>
      </c>
      <c r="D977" t="s">
        <v>3916</v>
      </c>
      <c r="E977" t="s">
        <v>3916</v>
      </c>
      <c r="F977" t="s">
        <v>3917</v>
      </c>
      <c r="G977" s="1">
        <v>44885</v>
      </c>
      <c r="H977" s="1">
        <v>44885</v>
      </c>
      <c r="I977" s="1">
        <v>44835</v>
      </c>
      <c r="J977" s="1">
        <v>44865</v>
      </c>
      <c r="K977">
        <v>8</v>
      </c>
      <c r="L977" t="s">
        <v>22</v>
      </c>
      <c r="M977">
        <f>VLOOKUP(F:F,'[1]202209'!$B$1:$V$65536,21,0)</f>
        <v>29.9088763634601</v>
      </c>
      <c r="N977" t="str">
        <f>VLOOKUP(F:F,[2]Sheet2!$G:$G,1,0)</f>
        <v>15-01-1306</v>
      </c>
      <c r="P977" t="s">
        <v>23</v>
      </c>
      <c r="Q977" t="s">
        <v>24</v>
      </c>
      <c r="R977" t="s">
        <v>3918</v>
      </c>
    </row>
    <row r="978" spans="1:18">
      <c r="A978" t="s">
        <v>17</v>
      </c>
      <c r="B978" t="s">
        <v>3919</v>
      </c>
      <c r="C978" t="s">
        <v>3645</v>
      </c>
      <c r="D978" t="s">
        <v>3920</v>
      </c>
      <c r="E978" t="s">
        <v>3920</v>
      </c>
      <c r="F978" t="s">
        <v>3921</v>
      </c>
      <c r="G978" s="1">
        <v>44885</v>
      </c>
      <c r="H978" s="1">
        <v>44885</v>
      </c>
      <c r="I978" s="1">
        <v>44835</v>
      </c>
      <c r="J978" s="1">
        <v>44865</v>
      </c>
      <c r="K978">
        <v>8</v>
      </c>
      <c r="L978" t="s">
        <v>22</v>
      </c>
      <c r="M978">
        <f>VLOOKUP(F:F,'[1]202209'!$B$1:$V$65536,21,0)</f>
        <v>29.6231121853401</v>
      </c>
      <c r="N978" t="str">
        <f>VLOOKUP(F:F,[2]Sheet2!$G:$G,1,0)</f>
        <v>15-01-1307</v>
      </c>
      <c r="P978" t="s">
        <v>23</v>
      </c>
      <c r="Q978" t="s">
        <v>24</v>
      </c>
      <c r="R978" t="s">
        <v>3922</v>
      </c>
    </row>
    <row r="979" spans="1:18">
      <c r="A979" t="s">
        <v>17</v>
      </c>
      <c r="B979" t="s">
        <v>3923</v>
      </c>
      <c r="C979" t="s">
        <v>3645</v>
      </c>
      <c r="D979" t="s">
        <v>3924</v>
      </c>
      <c r="E979" t="s">
        <v>3924</v>
      </c>
      <c r="F979" t="s">
        <v>3925</v>
      </c>
      <c r="G979" s="1">
        <v>44885</v>
      </c>
      <c r="H979" s="1">
        <v>44885</v>
      </c>
      <c r="I979" s="1">
        <v>44835</v>
      </c>
      <c r="J979" s="1">
        <v>44865</v>
      </c>
      <c r="K979">
        <v>8</v>
      </c>
      <c r="L979" t="s">
        <v>22</v>
      </c>
      <c r="M979">
        <f>VLOOKUP(F:F,'[1]202209'!$B$1:$V$65536,21,0)</f>
        <v>29.729443042315</v>
      </c>
      <c r="N979" t="str">
        <f>VLOOKUP(F:F,[2]Sheet2!$G:$G,1,0)</f>
        <v>15-01-1308</v>
      </c>
      <c r="P979" t="s">
        <v>23</v>
      </c>
      <c r="Q979" t="s">
        <v>24</v>
      </c>
      <c r="R979" t="s">
        <v>3926</v>
      </c>
    </row>
    <row r="980" spans="1:18">
      <c r="A980" t="s">
        <v>17</v>
      </c>
      <c r="B980" t="s">
        <v>3927</v>
      </c>
      <c r="C980" t="s">
        <v>3645</v>
      </c>
      <c r="D980" t="s">
        <v>3928</v>
      </c>
      <c r="E980" t="s">
        <v>3928</v>
      </c>
      <c r="F980" t="s">
        <v>3929</v>
      </c>
      <c r="G980" s="1">
        <v>44885</v>
      </c>
      <c r="H980" s="1">
        <v>44885</v>
      </c>
      <c r="I980" s="1">
        <v>44835</v>
      </c>
      <c r="J980" s="1">
        <v>44865</v>
      </c>
      <c r="K980">
        <v>8</v>
      </c>
      <c r="L980" t="s">
        <v>22</v>
      </c>
      <c r="M980">
        <f>VLOOKUP(F:F,'[1]202209'!$B$1:$V$65536,21,0)</f>
        <v>29.4536473820365</v>
      </c>
      <c r="N980" t="str">
        <f>VLOOKUP(F:F,[2]Sheet2!$G:$G,1,0)</f>
        <v>15-01-1309</v>
      </c>
      <c r="P980" t="s">
        <v>23</v>
      </c>
      <c r="Q980" t="s">
        <v>24</v>
      </c>
      <c r="R980" t="s">
        <v>3930</v>
      </c>
    </row>
    <row r="981" spans="1:18">
      <c r="A981" t="s">
        <v>17</v>
      </c>
      <c r="B981" t="s">
        <v>3931</v>
      </c>
      <c r="C981" t="s">
        <v>3645</v>
      </c>
      <c r="D981" t="s">
        <v>3932</v>
      </c>
      <c r="E981" t="s">
        <v>3932</v>
      </c>
      <c r="F981" t="s">
        <v>3933</v>
      </c>
      <c r="G981" s="1">
        <v>44885</v>
      </c>
      <c r="H981" s="1">
        <v>44885</v>
      </c>
      <c r="I981" s="1">
        <v>44835</v>
      </c>
      <c r="J981" s="1">
        <v>44865</v>
      </c>
      <c r="K981">
        <v>8</v>
      </c>
      <c r="L981" t="s">
        <v>22</v>
      </c>
      <c r="M981">
        <f>VLOOKUP(F:F,'[1]202209'!$B$1:$V$65536,21,0)</f>
        <v>29.9221677205819</v>
      </c>
      <c r="N981" t="str">
        <f>VLOOKUP(F:F,[2]Sheet2!$G:$G,1,0)</f>
        <v>15-01-1310</v>
      </c>
      <c r="P981" t="s">
        <v>23</v>
      </c>
      <c r="Q981" t="s">
        <v>24</v>
      </c>
      <c r="R981" t="s">
        <v>3934</v>
      </c>
    </row>
    <row r="982" spans="1:18">
      <c r="A982" t="s">
        <v>17</v>
      </c>
      <c r="B982" t="s">
        <v>3935</v>
      </c>
      <c r="C982" t="s">
        <v>3645</v>
      </c>
      <c r="D982" t="s">
        <v>3936</v>
      </c>
      <c r="E982" t="s">
        <v>3936</v>
      </c>
      <c r="F982" t="s">
        <v>3937</v>
      </c>
      <c r="G982" s="1">
        <v>44885</v>
      </c>
      <c r="H982" s="1">
        <v>44885</v>
      </c>
      <c r="I982" s="1">
        <v>44835</v>
      </c>
      <c r="J982" s="1">
        <v>44865</v>
      </c>
      <c r="K982">
        <v>8</v>
      </c>
      <c r="L982" t="s">
        <v>22</v>
      </c>
      <c r="M982">
        <f>VLOOKUP(F:F,'[1]202209'!$B$1:$V$65536,21,0)</f>
        <v>40.4688595967759</v>
      </c>
      <c r="N982" t="str">
        <f>VLOOKUP(F:F,[2]Sheet2!$G:$G,1,0)</f>
        <v>15-01-1311</v>
      </c>
      <c r="P982" t="s">
        <v>23</v>
      </c>
      <c r="Q982" t="s">
        <v>24</v>
      </c>
      <c r="R982" t="s">
        <v>3938</v>
      </c>
    </row>
    <row r="983" spans="1:18">
      <c r="A983" t="s">
        <v>17</v>
      </c>
      <c r="B983" t="s">
        <v>3939</v>
      </c>
      <c r="C983" t="s">
        <v>3645</v>
      </c>
      <c r="D983" t="s">
        <v>3940</v>
      </c>
      <c r="E983" t="s">
        <v>3940</v>
      </c>
      <c r="F983" t="s">
        <v>3941</v>
      </c>
      <c r="G983" s="1">
        <v>44885</v>
      </c>
      <c r="H983" s="1">
        <v>44885</v>
      </c>
      <c r="I983" s="1">
        <v>44835</v>
      </c>
      <c r="J983" s="1">
        <v>44865</v>
      </c>
      <c r="K983">
        <v>8</v>
      </c>
      <c r="L983" t="s">
        <v>22</v>
      </c>
      <c r="M983">
        <f>VLOOKUP(F:F,'[1]202209'!$B$1:$V$65536,21,0)</f>
        <v>41.0494637207545</v>
      </c>
      <c r="N983" t="str">
        <f>VLOOKUP(F:F,[2]Sheet2!$G:$G,1,0)</f>
        <v>15-01-1601</v>
      </c>
      <c r="P983" t="s">
        <v>23</v>
      </c>
      <c r="Q983" t="s">
        <v>24</v>
      </c>
      <c r="R983" t="s">
        <v>3942</v>
      </c>
    </row>
    <row r="984" spans="1:18">
      <c r="A984" t="s">
        <v>17</v>
      </c>
      <c r="B984" t="s">
        <v>3943</v>
      </c>
      <c r="C984" t="s">
        <v>3645</v>
      </c>
      <c r="D984" t="s">
        <v>3944</v>
      </c>
      <c r="E984" t="s">
        <v>3944</v>
      </c>
      <c r="F984" t="s">
        <v>3945</v>
      </c>
      <c r="G984" s="1">
        <v>44885</v>
      </c>
      <c r="H984" s="1">
        <v>44885</v>
      </c>
      <c r="I984" s="1">
        <v>44835</v>
      </c>
      <c r="J984" s="1">
        <v>44865</v>
      </c>
      <c r="K984">
        <v>8</v>
      </c>
      <c r="L984" t="s">
        <v>22</v>
      </c>
      <c r="M984">
        <f>VLOOKUP(F:F,'[1]202209'!$B$1:$V$65536,21,0)</f>
        <v>30.5131607620657</v>
      </c>
      <c r="N984" t="str">
        <f>VLOOKUP(F:F,[2]Sheet2!$G:$G,1,0)</f>
        <v>15-01-1602</v>
      </c>
      <c r="P984" t="s">
        <v>23</v>
      </c>
      <c r="Q984" t="s">
        <v>24</v>
      </c>
      <c r="R984" t="s">
        <v>3946</v>
      </c>
    </row>
    <row r="985" spans="1:18">
      <c r="A985" t="s">
        <v>17</v>
      </c>
      <c r="B985" t="s">
        <v>3947</v>
      </c>
      <c r="C985" t="s">
        <v>3645</v>
      </c>
      <c r="D985" t="s">
        <v>3948</v>
      </c>
      <c r="E985" t="s">
        <v>3948</v>
      </c>
      <c r="F985" t="s">
        <v>3949</v>
      </c>
      <c r="G985" s="1">
        <v>44885</v>
      </c>
      <c r="H985" s="1">
        <v>44885</v>
      </c>
      <c r="I985" s="1">
        <v>44835</v>
      </c>
      <c r="J985" s="1">
        <v>44865</v>
      </c>
      <c r="K985">
        <v>8</v>
      </c>
      <c r="L985" t="s">
        <v>22</v>
      </c>
      <c r="M985">
        <f>VLOOKUP(F:F,'[1]202209'!$B$1:$V$65536,21,0)</f>
        <v>30.6467050634595</v>
      </c>
      <c r="N985" t="str">
        <f>VLOOKUP(F:F,[2]Sheet2!$G:$G,1,0)</f>
        <v>15-01-1603</v>
      </c>
      <c r="P985" t="s">
        <v>23</v>
      </c>
      <c r="Q985" t="s">
        <v>24</v>
      </c>
      <c r="R985" t="s">
        <v>3950</v>
      </c>
    </row>
    <row r="986" spans="1:18">
      <c r="A986" t="s">
        <v>17</v>
      </c>
      <c r="B986" t="s">
        <v>3951</v>
      </c>
      <c r="C986" t="s">
        <v>3645</v>
      </c>
      <c r="D986" t="s">
        <v>3952</v>
      </c>
      <c r="E986" t="s">
        <v>3952</v>
      </c>
      <c r="F986" t="s">
        <v>3953</v>
      </c>
      <c r="G986" s="1">
        <v>44885</v>
      </c>
      <c r="H986" s="1">
        <v>44885</v>
      </c>
      <c r="I986" s="1">
        <v>44835</v>
      </c>
      <c r="J986" s="1">
        <v>44865</v>
      </c>
      <c r="K986">
        <v>8</v>
      </c>
      <c r="L986" t="s">
        <v>22</v>
      </c>
      <c r="M986">
        <f>VLOOKUP(F:F,'[1]202209'!$B$1:$V$65536,21,0)</f>
        <v>30.4823428463594</v>
      </c>
      <c r="N986" t="str">
        <f>VLOOKUP(F:F,[2]Sheet2!$G:$G,1,0)</f>
        <v>15-01-1604</v>
      </c>
      <c r="P986" t="s">
        <v>23</v>
      </c>
      <c r="Q986" t="s">
        <v>24</v>
      </c>
      <c r="R986" t="s">
        <v>3954</v>
      </c>
    </row>
    <row r="987" spans="1:18">
      <c r="A987" t="s">
        <v>17</v>
      </c>
      <c r="B987" t="s">
        <v>3955</v>
      </c>
      <c r="C987" t="s">
        <v>3645</v>
      </c>
      <c r="D987" t="s">
        <v>3956</v>
      </c>
      <c r="E987" t="s">
        <v>3956</v>
      </c>
      <c r="F987" t="s">
        <v>3957</v>
      </c>
      <c r="G987" s="1">
        <v>44885</v>
      </c>
      <c r="H987" s="1">
        <v>44885</v>
      </c>
      <c r="I987" s="1">
        <v>44835</v>
      </c>
      <c r="J987" s="1">
        <v>44865</v>
      </c>
      <c r="K987">
        <v>8</v>
      </c>
      <c r="L987" t="s">
        <v>22</v>
      </c>
      <c r="M987">
        <f>VLOOKUP(F:F,'[1]202209'!$B$1:$V$65536,21,0)</f>
        <v>30.8213399191284</v>
      </c>
      <c r="N987" t="str">
        <f>VLOOKUP(F:F,[2]Sheet2!$G:$G,1,0)</f>
        <v>15-01-1605</v>
      </c>
      <c r="P987" t="s">
        <v>23</v>
      </c>
      <c r="Q987" t="s">
        <v>24</v>
      </c>
      <c r="R987" t="s">
        <v>3958</v>
      </c>
    </row>
    <row r="988" spans="1:18">
      <c r="A988" t="s">
        <v>17</v>
      </c>
      <c r="B988" t="s">
        <v>3959</v>
      </c>
      <c r="C988" t="s">
        <v>3645</v>
      </c>
      <c r="D988" t="s">
        <v>3960</v>
      </c>
      <c r="E988" t="s">
        <v>3960</v>
      </c>
      <c r="F988" t="s">
        <v>3961</v>
      </c>
      <c r="G988" s="1">
        <v>44885</v>
      </c>
      <c r="H988" s="1">
        <v>44885</v>
      </c>
      <c r="I988" s="1">
        <v>44835</v>
      </c>
      <c r="J988" s="1">
        <v>44865</v>
      </c>
      <c r="K988">
        <v>8</v>
      </c>
      <c r="L988" t="s">
        <v>22</v>
      </c>
      <c r="M988">
        <f>VLOOKUP(F:F,'[1]202209'!$B$1:$V$65536,21,0)</f>
        <v>30.8213399191284</v>
      </c>
      <c r="N988" t="str">
        <f>VLOOKUP(F:F,[2]Sheet2!$G:$G,1,0)</f>
        <v>15-01-1606</v>
      </c>
      <c r="P988" t="s">
        <v>23</v>
      </c>
      <c r="Q988" t="s">
        <v>24</v>
      </c>
      <c r="R988" t="s">
        <v>3962</v>
      </c>
    </row>
    <row r="989" spans="1:18">
      <c r="A989" t="s">
        <v>17</v>
      </c>
      <c r="B989" t="s">
        <v>3963</v>
      </c>
      <c r="C989" t="s">
        <v>3645</v>
      </c>
      <c r="D989" t="s">
        <v>3964</v>
      </c>
      <c r="E989" t="s">
        <v>3964</v>
      </c>
      <c r="F989" t="s">
        <v>3965</v>
      </c>
      <c r="G989" s="1">
        <v>44885</v>
      </c>
      <c r="H989" s="1">
        <v>44885</v>
      </c>
      <c r="I989" s="1">
        <v>44835</v>
      </c>
      <c r="J989" s="1">
        <v>44865</v>
      </c>
      <c r="K989">
        <v>8</v>
      </c>
      <c r="L989" t="s">
        <v>22</v>
      </c>
      <c r="M989">
        <f>VLOOKUP(F:F,'[1]202209'!$B$1:$V$65536,21,0)</f>
        <v>30.5268576134907</v>
      </c>
      <c r="N989" t="str">
        <f>VLOOKUP(F:F,[2]Sheet2!$G:$G,1,0)</f>
        <v>15-01-1607</v>
      </c>
      <c r="P989" t="s">
        <v>23</v>
      </c>
      <c r="Q989" t="s">
        <v>24</v>
      </c>
      <c r="R989" t="s">
        <v>3966</v>
      </c>
    </row>
    <row r="990" spans="1:18">
      <c r="A990" t="s">
        <v>17</v>
      </c>
      <c r="B990" t="s">
        <v>3967</v>
      </c>
      <c r="C990" t="s">
        <v>3645</v>
      </c>
      <c r="D990" t="s">
        <v>3968</v>
      </c>
      <c r="E990" t="s">
        <v>3968</v>
      </c>
      <c r="F990" t="s">
        <v>3969</v>
      </c>
      <c r="G990" s="1">
        <v>44885</v>
      </c>
      <c r="H990" s="1">
        <v>44885</v>
      </c>
      <c r="I990" s="1">
        <v>44835</v>
      </c>
      <c r="J990" s="1">
        <v>44865</v>
      </c>
      <c r="K990">
        <v>8</v>
      </c>
      <c r="L990" t="s">
        <v>22</v>
      </c>
      <c r="M990">
        <f>VLOOKUP(F:F,'[1]202209'!$B$1:$V$65536,21,0)</f>
        <v>30.6364324248908</v>
      </c>
      <c r="N990" t="str">
        <f>VLOOKUP(F:F,[2]Sheet2!$G:$G,1,0)</f>
        <v>15-01-1608</v>
      </c>
      <c r="P990" t="s">
        <v>23</v>
      </c>
      <c r="Q990" t="s">
        <v>24</v>
      </c>
      <c r="R990" t="s">
        <v>3970</v>
      </c>
    </row>
    <row r="991" spans="1:18">
      <c r="A991" t="s">
        <v>17</v>
      </c>
      <c r="B991" t="s">
        <v>3971</v>
      </c>
      <c r="C991" t="s">
        <v>3645</v>
      </c>
      <c r="D991" t="s">
        <v>3972</v>
      </c>
      <c r="E991" t="s">
        <v>3972</v>
      </c>
      <c r="F991" t="s">
        <v>3973</v>
      </c>
      <c r="G991" s="1">
        <v>44885</v>
      </c>
      <c r="H991" s="1">
        <v>44885</v>
      </c>
      <c r="I991" s="1">
        <v>44835</v>
      </c>
      <c r="J991" s="1">
        <v>44865</v>
      </c>
      <c r="K991">
        <v>8</v>
      </c>
      <c r="L991" t="s">
        <v>22</v>
      </c>
      <c r="M991">
        <f>VLOOKUP(F:F,'[1]202209'!$B$1:$V$65536,21,0)</f>
        <v>30.3522227578218</v>
      </c>
      <c r="N991" t="str">
        <f>VLOOKUP(F:F,[2]Sheet2!$G:$G,1,0)</f>
        <v>15-01-1609</v>
      </c>
      <c r="P991" t="s">
        <v>23</v>
      </c>
      <c r="Q991" t="s">
        <v>24</v>
      </c>
      <c r="R991" t="s">
        <v>3974</v>
      </c>
    </row>
    <row r="992" spans="1:18">
      <c r="A992" t="s">
        <v>17</v>
      </c>
      <c r="B992" t="s">
        <v>3975</v>
      </c>
      <c r="C992" t="s">
        <v>3645</v>
      </c>
      <c r="D992" t="s">
        <v>3976</v>
      </c>
      <c r="E992" t="s">
        <v>3976</v>
      </c>
      <c r="F992" t="s">
        <v>3977</v>
      </c>
      <c r="G992" s="1">
        <v>44885</v>
      </c>
      <c r="H992" s="1">
        <v>44885</v>
      </c>
      <c r="I992" s="1">
        <v>44835</v>
      </c>
      <c r="J992" s="1">
        <v>44865</v>
      </c>
      <c r="K992">
        <v>8</v>
      </c>
      <c r="L992" t="s">
        <v>22</v>
      </c>
      <c r="M992">
        <f>VLOOKUP(F:F,'[1]202209'!$B$1:$V$65536,21,0)</f>
        <v>30.8350367705534</v>
      </c>
      <c r="N992" t="str">
        <f>VLOOKUP(F:F,[2]Sheet2!$G:$G,1,0)</f>
        <v>15-01-1610</v>
      </c>
      <c r="P992" t="s">
        <v>23</v>
      </c>
      <c r="Q992" t="s">
        <v>24</v>
      </c>
      <c r="R992" t="s">
        <v>3978</v>
      </c>
    </row>
    <row r="993" spans="1:18">
      <c r="A993" t="s">
        <v>17</v>
      </c>
      <c r="B993" t="s">
        <v>3979</v>
      </c>
      <c r="C993" t="s">
        <v>3645</v>
      </c>
      <c r="D993" t="s">
        <v>3980</v>
      </c>
      <c r="E993" t="s">
        <v>3980</v>
      </c>
      <c r="F993" t="s">
        <v>3981</v>
      </c>
      <c r="G993" s="1">
        <v>44885</v>
      </c>
      <c r="H993" s="1">
        <v>44885</v>
      </c>
      <c r="I993" s="1">
        <v>44835</v>
      </c>
      <c r="J993" s="1">
        <v>44865</v>
      </c>
      <c r="K993">
        <v>8</v>
      </c>
      <c r="L993" t="s">
        <v>22</v>
      </c>
      <c r="M993">
        <f>VLOOKUP(F:F,'[1]202209'!$B$1:$V$65536,21,0)</f>
        <v>41.7034883762987</v>
      </c>
      <c r="N993" t="str">
        <f>VLOOKUP(F:F,[2]Sheet2!$G:$G,1,0)</f>
        <v>15-01-1611</v>
      </c>
      <c r="P993" t="s">
        <v>23</v>
      </c>
      <c r="Q993" t="s">
        <v>24</v>
      </c>
      <c r="R993" t="s">
        <v>3982</v>
      </c>
    </row>
    <row r="994" spans="1:18">
      <c r="A994" t="s">
        <v>17</v>
      </c>
      <c r="B994" t="s">
        <v>3983</v>
      </c>
      <c r="C994" t="s">
        <v>3645</v>
      </c>
      <c r="D994" t="s">
        <v>3984</v>
      </c>
      <c r="E994" t="s">
        <v>3984</v>
      </c>
      <c r="F994" t="s">
        <v>3985</v>
      </c>
      <c r="G994" s="1">
        <v>44885</v>
      </c>
      <c r="H994" s="1">
        <v>44885</v>
      </c>
      <c r="I994" s="1">
        <v>44835</v>
      </c>
      <c r="J994" s="1">
        <v>44865</v>
      </c>
      <c r="K994">
        <v>8</v>
      </c>
      <c r="L994" t="s">
        <v>22</v>
      </c>
      <c r="M994">
        <f>VLOOKUP(F:F,'[1]202209'!$B$1:$V$65536,21,0)</f>
        <v>41.0494637207545</v>
      </c>
      <c r="N994" t="str">
        <f>VLOOKUP(F:F,[2]Sheet2!$G:$G,1,0)</f>
        <v>15-01-1801</v>
      </c>
      <c r="P994" t="s">
        <v>23</v>
      </c>
      <c r="Q994" t="s">
        <v>24</v>
      </c>
      <c r="R994" t="s">
        <v>3986</v>
      </c>
    </row>
    <row r="995" spans="1:18">
      <c r="A995" t="s">
        <v>17</v>
      </c>
      <c r="B995" t="s">
        <v>3987</v>
      </c>
      <c r="C995" t="s">
        <v>3645</v>
      </c>
      <c r="D995" t="s">
        <v>3988</v>
      </c>
      <c r="E995" t="s">
        <v>3988</v>
      </c>
      <c r="F995" t="s">
        <v>3989</v>
      </c>
      <c r="G995" s="1">
        <v>44885</v>
      </c>
      <c r="H995" s="1">
        <v>44885</v>
      </c>
      <c r="I995" s="1">
        <v>44835</v>
      </c>
      <c r="J995" s="1">
        <v>44865</v>
      </c>
      <c r="K995">
        <v>8</v>
      </c>
      <c r="L995" t="s">
        <v>22</v>
      </c>
      <c r="M995">
        <f>VLOOKUP(F:F,'[1]202209'!$B$1:$V$65536,21,0)</f>
        <v>30.5131607620657</v>
      </c>
      <c r="N995" t="str">
        <f>VLOOKUP(F:F,[2]Sheet2!$G:$G,1,0)</f>
        <v>15-01-1802</v>
      </c>
      <c r="P995" t="s">
        <v>23</v>
      </c>
      <c r="Q995" t="s">
        <v>24</v>
      </c>
      <c r="R995" t="s">
        <v>3990</v>
      </c>
    </row>
    <row r="996" spans="1:18">
      <c r="A996" t="s">
        <v>17</v>
      </c>
      <c r="B996" t="s">
        <v>3991</v>
      </c>
      <c r="C996" t="s">
        <v>3645</v>
      </c>
      <c r="D996" t="s">
        <v>3992</v>
      </c>
      <c r="E996" t="s">
        <v>3992</v>
      </c>
      <c r="F996" t="s">
        <v>3993</v>
      </c>
      <c r="G996" s="1">
        <v>44885</v>
      </c>
      <c r="H996" s="1">
        <v>44885</v>
      </c>
      <c r="I996" s="1">
        <v>44835</v>
      </c>
      <c r="J996" s="1">
        <v>44865</v>
      </c>
      <c r="K996">
        <v>8</v>
      </c>
      <c r="L996" t="s">
        <v>22</v>
      </c>
      <c r="M996">
        <f>VLOOKUP(F:F,'[1]202209'!$B$1:$V$65536,21,0)</f>
        <v>30.6467050634595</v>
      </c>
      <c r="N996" t="str">
        <f>VLOOKUP(F:F,[2]Sheet2!$G:$G,1,0)</f>
        <v>15-01-1803</v>
      </c>
      <c r="P996" t="s">
        <v>23</v>
      </c>
      <c r="Q996" t="s">
        <v>24</v>
      </c>
      <c r="R996" t="s">
        <v>3994</v>
      </c>
    </row>
    <row r="997" spans="1:18">
      <c r="A997" t="s">
        <v>17</v>
      </c>
      <c r="B997" t="s">
        <v>3995</v>
      </c>
      <c r="C997" t="s">
        <v>3645</v>
      </c>
      <c r="D997" t="s">
        <v>3996</v>
      </c>
      <c r="E997" t="s">
        <v>3996</v>
      </c>
      <c r="F997" t="s">
        <v>3997</v>
      </c>
      <c r="G997" s="1">
        <v>44885</v>
      </c>
      <c r="H997" s="1">
        <v>44885</v>
      </c>
      <c r="I997" s="1">
        <v>44835</v>
      </c>
      <c r="J997" s="1">
        <v>44865</v>
      </c>
      <c r="K997">
        <v>8</v>
      </c>
      <c r="L997" t="s">
        <v>22</v>
      </c>
      <c r="M997">
        <f>VLOOKUP(F:F,'[1]202209'!$B$1:$V$65536,21,0)</f>
        <v>30.4823428463594</v>
      </c>
      <c r="N997" t="str">
        <f>VLOOKUP(F:F,[2]Sheet2!$G:$G,1,0)</f>
        <v>15-01-1804</v>
      </c>
      <c r="P997" t="s">
        <v>23</v>
      </c>
      <c r="Q997" t="s">
        <v>24</v>
      </c>
      <c r="R997" t="s">
        <v>3998</v>
      </c>
    </row>
    <row r="998" spans="1:18">
      <c r="A998" t="s">
        <v>17</v>
      </c>
      <c r="B998" t="s">
        <v>3999</v>
      </c>
      <c r="C998" t="s">
        <v>3645</v>
      </c>
      <c r="D998" t="s">
        <v>4000</v>
      </c>
      <c r="E998" t="s">
        <v>4000</v>
      </c>
      <c r="F998" t="s">
        <v>4001</v>
      </c>
      <c r="G998" s="1">
        <v>44885</v>
      </c>
      <c r="H998" s="1">
        <v>44885</v>
      </c>
      <c r="I998" s="1">
        <v>44835</v>
      </c>
      <c r="J998" s="1">
        <v>44865</v>
      </c>
      <c r="K998">
        <v>8</v>
      </c>
      <c r="L998" t="s">
        <v>22</v>
      </c>
      <c r="M998">
        <f>VLOOKUP(F:F,'[1]202209'!$B$1:$V$65536,21,0)</f>
        <v>30.8213399191284</v>
      </c>
      <c r="N998" t="str">
        <f>VLOOKUP(F:F,[2]Sheet2!$G:$G,1,0)</f>
        <v>15-01-1805</v>
      </c>
      <c r="P998" t="s">
        <v>23</v>
      </c>
      <c r="Q998" t="s">
        <v>24</v>
      </c>
      <c r="R998" t="s">
        <v>4002</v>
      </c>
    </row>
    <row r="999" spans="1:18">
      <c r="A999" t="s">
        <v>17</v>
      </c>
      <c r="B999" t="s">
        <v>4003</v>
      </c>
      <c r="C999" t="s">
        <v>3645</v>
      </c>
      <c r="D999" t="s">
        <v>4004</v>
      </c>
      <c r="E999" t="s">
        <v>4004</v>
      </c>
      <c r="F999" t="s">
        <v>4005</v>
      </c>
      <c r="G999" s="1">
        <v>44885</v>
      </c>
      <c r="H999" s="1">
        <v>44885</v>
      </c>
      <c r="I999" s="1">
        <v>44835</v>
      </c>
      <c r="J999" s="1">
        <v>44865</v>
      </c>
      <c r="K999">
        <v>8</v>
      </c>
      <c r="L999" t="s">
        <v>22</v>
      </c>
      <c r="M999">
        <f>VLOOKUP(F:F,'[1]202209'!$B$1:$V$65536,21,0)</f>
        <v>30.8213399191284</v>
      </c>
      <c r="N999" t="str">
        <f>VLOOKUP(F:F,[2]Sheet2!$G:$G,1,0)</f>
        <v>15-01-1806</v>
      </c>
      <c r="P999" t="s">
        <v>23</v>
      </c>
      <c r="Q999" t="s">
        <v>24</v>
      </c>
      <c r="R999" t="s">
        <v>4006</v>
      </c>
    </row>
    <row r="1000" spans="1:18">
      <c r="A1000" t="s">
        <v>17</v>
      </c>
      <c r="B1000" t="s">
        <v>4007</v>
      </c>
      <c r="C1000" t="s">
        <v>3645</v>
      </c>
      <c r="D1000" t="s">
        <v>4008</v>
      </c>
      <c r="E1000" t="s">
        <v>4008</v>
      </c>
      <c r="F1000" t="s">
        <v>4009</v>
      </c>
      <c r="G1000" s="1">
        <v>44885</v>
      </c>
      <c r="H1000" s="1">
        <v>44885</v>
      </c>
      <c r="I1000" s="1">
        <v>44835</v>
      </c>
      <c r="J1000" s="1">
        <v>44865</v>
      </c>
      <c r="K1000">
        <v>8</v>
      </c>
      <c r="L1000" t="s">
        <v>22</v>
      </c>
      <c r="M1000">
        <f>VLOOKUP(F:F,'[1]202209'!$B$1:$V$65536,21,0)</f>
        <v>30.5268576134907</v>
      </c>
      <c r="N1000" t="str">
        <f>VLOOKUP(F:F,[2]Sheet2!$G:$G,1,0)</f>
        <v>15-01-1807</v>
      </c>
      <c r="P1000" t="s">
        <v>23</v>
      </c>
      <c r="Q1000" t="s">
        <v>24</v>
      </c>
      <c r="R1000" t="s">
        <v>4010</v>
      </c>
    </row>
    <row r="1001" spans="1:18">
      <c r="A1001" t="s">
        <v>17</v>
      </c>
      <c r="B1001" t="s">
        <v>4011</v>
      </c>
      <c r="C1001" t="s">
        <v>3645</v>
      </c>
      <c r="D1001" t="s">
        <v>4012</v>
      </c>
      <c r="E1001" t="s">
        <v>4012</v>
      </c>
      <c r="F1001" t="s">
        <v>4013</v>
      </c>
      <c r="G1001" s="1">
        <v>44885</v>
      </c>
      <c r="H1001" s="1">
        <v>44885</v>
      </c>
      <c r="I1001" s="1">
        <v>44835</v>
      </c>
      <c r="J1001" s="1">
        <v>44865</v>
      </c>
      <c r="K1001">
        <v>8</v>
      </c>
      <c r="L1001" t="s">
        <v>22</v>
      </c>
      <c r="M1001">
        <f>VLOOKUP(F:F,'[1]202209'!$B$1:$V$65536,21,0)</f>
        <v>30.6364324248908</v>
      </c>
      <c r="N1001" t="str">
        <f>VLOOKUP(F:F,[2]Sheet2!$G:$G,1,0)</f>
        <v>15-01-1808</v>
      </c>
      <c r="P1001" t="s">
        <v>23</v>
      </c>
      <c r="Q1001" t="s">
        <v>24</v>
      </c>
      <c r="R1001" t="s">
        <v>4014</v>
      </c>
    </row>
    <row r="1002" spans="1:18">
      <c r="A1002" t="s">
        <v>17</v>
      </c>
      <c r="B1002" t="s">
        <v>4015</v>
      </c>
      <c r="C1002" t="s">
        <v>3645</v>
      </c>
      <c r="D1002" t="s">
        <v>4016</v>
      </c>
      <c r="E1002" t="s">
        <v>4016</v>
      </c>
      <c r="F1002" t="s">
        <v>4017</v>
      </c>
      <c r="G1002" s="1">
        <v>44885</v>
      </c>
      <c r="H1002" s="1">
        <v>44885</v>
      </c>
      <c r="I1002" s="1">
        <v>44835</v>
      </c>
      <c r="J1002" s="1">
        <v>44865</v>
      </c>
      <c r="K1002">
        <v>8</v>
      </c>
      <c r="L1002" t="s">
        <v>22</v>
      </c>
      <c r="M1002">
        <f>VLOOKUP(F:F,'[1]202209'!$B$1:$V$65536,21,0)</f>
        <v>30.3522227578218</v>
      </c>
      <c r="N1002" t="str">
        <f>VLOOKUP(F:F,[2]Sheet2!$G:$G,1,0)</f>
        <v>15-01-1809</v>
      </c>
      <c r="P1002" t="s">
        <v>23</v>
      </c>
      <c r="Q1002" t="s">
        <v>24</v>
      </c>
      <c r="R1002" t="s">
        <v>4018</v>
      </c>
    </row>
    <row r="1003" spans="1:18">
      <c r="A1003" t="s">
        <v>17</v>
      </c>
      <c r="B1003" t="s">
        <v>4019</v>
      </c>
      <c r="C1003" t="s">
        <v>3645</v>
      </c>
      <c r="D1003" t="s">
        <v>4020</v>
      </c>
      <c r="E1003" t="s">
        <v>4020</v>
      </c>
      <c r="F1003" t="s">
        <v>4021</v>
      </c>
      <c r="G1003" s="1">
        <v>44885</v>
      </c>
      <c r="H1003" s="1">
        <v>44885</v>
      </c>
      <c r="I1003" s="1">
        <v>44835</v>
      </c>
      <c r="J1003" s="1">
        <v>44865</v>
      </c>
      <c r="K1003">
        <v>8</v>
      </c>
      <c r="L1003" t="s">
        <v>22</v>
      </c>
      <c r="M1003">
        <f>VLOOKUP(F:F,'[1]202209'!$B$1:$V$65536,21,0)</f>
        <v>30.8350367705534</v>
      </c>
      <c r="N1003" t="str">
        <f>VLOOKUP(F:F,[2]Sheet2!$G:$G,1,0)</f>
        <v>15-01-1810</v>
      </c>
      <c r="P1003" t="s">
        <v>23</v>
      </c>
      <c r="Q1003" t="s">
        <v>24</v>
      </c>
      <c r="R1003" t="s">
        <v>4022</v>
      </c>
    </row>
    <row r="1004" spans="1:18">
      <c r="A1004" t="s">
        <v>17</v>
      </c>
      <c r="B1004" t="s">
        <v>4023</v>
      </c>
      <c r="C1004" t="s">
        <v>3645</v>
      </c>
      <c r="D1004" t="s">
        <v>4024</v>
      </c>
      <c r="E1004" t="s">
        <v>4024</v>
      </c>
      <c r="F1004" t="s">
        <v>4025</v>
      </c>
      <c r="G1004" s="1">
        <v>44885</v>
      </c>
      <c r="H1004" s="1">
        <v>44885</v>
      </c>
      <c r="I1004" s="1">
        <v>44835</v>
      </c>
      <c r="J1004" s="1">
        <v>44865</v>
      </c>
      <c r="K1004">
        <v>8</v>
      </c>
      <c r="L1004" t="s">
        <v>22</v>
      </c>
      <c r="M1004">
        <f>VLOOKUP(F:F,'[1]202209'!$B$1:$V$65536,21,0)</f>
        <v>41.7034883762987</v>
      </c>
      <c r="N1004" t="str">
        <f>VLOOKUP(F:F,[2]Sheet2!$G:$G,1,0)</f>
        <v>15-01-1811</v>
      </c>
      <c r="P1004" t="s">
        <v>23</v>
      </c>
      <c r="Q1004" t="s">
        <v>24</v>
      </c>
      <c r="R1004" t="s">
        <v>4026</v>
      </c>
    </row>
    <row r="1005" spans="1:18">
      <c r="A1005" t="s">
        <v>17</v>
      </c>
      <c r="B1005" t="s">
        <v>4027</v>
      </c>
      <c r="C1005" t="s">
        <v>3645</v>
      </c>
      <c r="D1005" t="s">
        <v>4028</v>
      </c>
      <c r="E1005" t="s">
        <v>4028</v>
      </c>
      <c r="F1005" t="s">
        <v>4029</v>
      </c>
      <c r="G1005" s="1">
        <v>44885</v>
      </c>
      <c r="H1005" s="1">
        <v>44885</v>
      </c>
      <c r="I1005" s="1">
        <v>44835</v>
      </c>
      <c r="J1005" s="1">
        <v>44865</v>
      </c>
      <c r="K1005">
        <v>8</v>
      </c>
      <c r="L1005" t="s">
        <v>22</v>
      </c>
      <c r="M1005">
        <f>VLOOKUP(F:F,'[1]202209'!$B$1:$V$65536,21,0)</f>
        <v>41.0494637207545</v>
      </c>
      <c r="N1005" t="str">
        <f>VLOOKUP(F:F,[2]Sheet2!$G:$G,1,0)</f>
        <v>15-01-2001</v>
      </c>
      <c r="P1005" t="s">
        <v>23</v>
      </c>
      <c r="Q1005" t="s">
        <v>24</v>
      </c>
      <c r="R1005" t="s">
        <v>4030</v>
      </c>
    </row>
    <row r="1006" spans="1:18">
      <c r="A1006" t="s">
        <v>17</v>
      </c>
      <c r="B1006" t="s">
        <v>4031</v>
      </c>
      <c r="C1006" t="s">
        <v>3645</v>
      </c>
      <c r="D1006" t="s">
        <v>4032</v>
      </c>
      <c r="E1006" t="s">
        <v>4032</v>
      </c>
      <c r="F1006" t="s">
        <v>4033</v>
      </c>
      <c r="G1006" s="1">
        <v>44885</v>
      </c>
      <c r="H1006" s="1">
        <v>44885</v>
      </c>
      <c r="I1006" s="1">
        <v>44835</v>
      </c>
      <c r="J1006" s="1">
        <v>44865</v>
      </c>
      <c r="K1006">
        <v>8</v>
      </c>
      <c r="L1006" t="s">
        <v>22</v>
      </c>
      <c r="M1006">
        <f>VLOOKUP(F:F,'[1]202209'!$B$1:$V$65536,21,0)</f>
        <v>30.5131607620657</v>
      </c>
      <c r="N1006" t="str">
        <f>VLOOKUP(F:F,[2]Sheet2!$G:$G,1,0)</f>
        <v>15-01-2002</v>
      </c>
      <c r="P1006" t="s">
        <v>23</v>
      </c>
      <c r="Q1006" t="s">
        <v>24</v>
      </c>
      <c r="R1006" t="s">
        <v>4034</v>
      </c>
    </row>
    <row r="1007" spans="1:18">
      <c r="A1007" t="s">
        <v>17</v>
      </c>
      <c r="B1007" t="s">
        <v>4035</v>
      </c>
      <c r="C1007" t="s">
        <v>3645</v>
      </c>
      <c r="D1007" t="s">
        <v>4036</v>
      </c>
      <c r="E1007" t="s">
        <v>4036</v>
      </c>
      <c r="F1007" t="s">
        <v>4037</v>
      </c>
      <c r="G1007" s="1">
        <v>44885</v>
      </c>
      <c r="H1007" s="1">
        <v>44885</v>
      </c>
      <c r="I1007" s="1">
        <v>44835</v>
      </c>
      <c r="J1007" s="1">
        <v>44865</v>
      </c>
      <c r="K1007">
        <v>8</v>
      </c>
      <c r="L1007" t="s">
        <v>22</v>
      </c>
      <c r="M1007">
        <f>VLOOKUP(F:F,'[1]202209'!$B$1:$V$65536,21,0)</f>
        <v>30.6467050634595</v>
      </c>
      <c r="N1007" t="str">
        <f>VLOOKUP(F:F,[2]Sheet2!$G:$G,1,0)</f>
        <v>15-01-2003</v>
      </c>
      <c r="P1007" t="s">
        <v>23</v>
      </c>
      <c r="Q1007" t="s">
        <v>24</v>
      </c>
      <c r="R1007" t="s">
        <v>4038</v>
      </c>
    </row>
    <row r="1008" spans="1:18">
      <c r="A1008" t="s">
        <v>17</v>
      </c>
      <c r="B1008" t="s">
        <v>4039</v>
      </c>
      <c r="C1008" t="s">
        <v>3645</v>
      </c>
      <c r="D1008" t="s">
        <v>4040</v>
      </c>
      <c r="E1008" t="s">
        <v>4040</v>
      </c>
      <c r="F1008" t="s">
        <v>4041</v>
      </c>
      <c r="G1008" s="1">
        <v>44885</v>
      </c>
      <c r="H1008" s="1">
        <v>44885</v>
      </c>
      <c r="I1008" s="1">
        <v>44835</v>
      </c>
      <c r="J1008" s="1">
        <v>44865</v>
      </c>
      <c r="K1008">
        <v>8</v>
      </c>
      <c r="L1008" t="s">
        <v>22</v>
      </c>
      <c r="M1008">
        <f>VLOOKUP(F:F,'[1]202209'!$B$1:$V$65536,21,0)</f>
        <v>30.4823428463594</v>
      </c>
      <c r="N1008" t="str">
        <f>VLOOKUP(F:F,[2]Sheet2!$G:$G,1,0)</f>
        <v>15-01-2004</v>
      </c>
      <c r="P1008" t="s">
        <v>23</v>
      </c>
      <c r="Q1008" t="s">
        <v>24</v>
      </c>
      <c r="R1008" t="s">
        <v>4042</v>
      </c>
    </row>
    <row r="1009" spans="1:18">
      <c r="A1009" t="s">
        <v>17</v>
      </c>
      <c r="B1009" t="s">
        <v>4043</v>
      </c>
      <c r="C1009" t="s">
        <v>3645</v>
      </c>
      <c r="D1009" t="s">
        <v>4044</v>
      </c>
      <c r="E1009" t="s">
        <v>4044</v>
      </c>
      <c r="F1009" t="s">
        <v>4045</v>
      </c>
      <c r="G1009" s="1">
        <v>44885</v>
      </c>
      <c r="H1009" s="1">
        <v>44885</v>
      </c>
      <c r="I1009" s="1">
        <v>44835</v>
      </c>
      <c r="J1009" s="1">
        <v>44865</v>
      </c>
      <c r="K1009">
        <v>8</v>
      </c>
      <c r="L1009" t="s">
        <v>22</v>
      </c>
      <c r="M1009">
        <f>VLOOKUP(F:F,'[1]202209'!$B$1:$V$65536,21,0)</f>
        <v>30.8213399191284</v>
      </c>
      <c r="N1009" t="str">
        <f>VLOOKUP(F:F,[2]Sheet2!$G:$G,1,0)</f>
        <v>15-01-2005</v>
      </c>
      <c r="P1009" t="s">
        <v>23</v>
      </c>
      <c r="Q1009" t="s">
        <v>24</v>
      </c>
      <c r="R1009" t="s">
        <v>4046</v>
      </c>
    </row>
    <row r="1010" spans="1:18">
      <c r="A1010" t="s">
        <v>17</v>
      </c>
      <c r="B1010" t="s">
        <v>4047</v>
      </c>
      <c r="C1010" t="s">
        <v>3645</v>
      </c>
      <c r="D1010" t="s">
        <v>4048</v>
      </c>
      <c r="E1010" t="s">
        <v>4048</v>
      </c>
      <c r="F1010" t="s">
        <v>4049</v>
      </c>
      <c r="G1010" s="1">
        <v>44885</v>
      </c>
      <c r="H1010" s="1">
        <v>44885</v>
      </c>
      <c r="I1010" s="1">
        <v>44835</v>
      </c>
      <c r="J1010" s="1">
        <v>44865</v>
      </c>
      <c r="K1010">
        <v>8</v>
      </c>
      <c r="L1010" t="s">
        <v>22</v>
      </c>
      <c r="M1010">
        <f>VLOOKUP(F:F,'[1]202209'!$B$1:$V$65536,21,0)</f>
        <v>30.8213399191284</v>
      </c>
      <c r="N1010" t="str">
        <f>VLOOKUP(F:F,[2]Sheet2!$G:$G,1,0)</f>
        <v>15-01-2006</v>
      </c>
      <c r="P1010" t="s">
        <v>23</v>
      </c>
      <c r="Q1010" t="s">
        <v>24</v>
      </c>
      <c r="R1010" t="s">
        <v>4050</v>
      </c>
    </row>
    <row r="1011" spans="1:18">
      <c r="A1011" t="s">
        <v>17</v>
      </c>
      <c r="B1011" t="s">
        <v>4051</v>
      </c>
      <c r="C1011" t="s">
        <v>3645</v>
      </c>
      <c r="D1011" t="s">
        <v>4052</v>
      </c>
      <c r="E1011" t="s">
        <v>4052</v>
      </c>
      <c r="F1011" t="s">
        <v>4053</v>
      </c>
      <c r="G1011" s="1">
        <v>44885</v>
      </c>
      <c r="H1011" s="1">
        <v>44885</v>
      </c>
      <c r="I1011" s="1">
        <v>44835</v>
      </c>
      <c r="J1011" s="1">
        <v>44865</v>
      </c>
      <c r="K1011">
        <v>8</v>
      </c>
      <c r="L1011" t="s">
        <v>22</v>
      </c>
      <c r="M1011">
        <f>VLOOKUP(F:F,'[1]202209'!$B$1:$V$65536,21,0)</f>
        <v>30.5268576134907</v>
      </c>
      <c r="N1011" t="str">
        <f>VLOOKUP(F:F,[2]Sheet2!$G:$G,1,0)</f>
        <v>15-01-2007</v>
      </c>
      <c r="P1011" t="s">
        <v>23</v>
      </c>
      <c r="Q1011" t="s">
        <v>24</v>
      </c>
      <c r="R1011" t="s">
        <v>4054</v>
      </c>
    </row>
    <row r="1012" spans="1:18">
      <c r="A1012" t="s">
        <v>17</v>
      </c>
      <c r="B1012" t="s">
        <v>4055</v>
      </c>
      <c r="C1012" t="s">
        <v>3645</v>
      </c>
      <c r="D1012" t="s">
        <v>4056</v>
      </c>
      <c r="E1012" t="s">
        <v>4056</v>
      </c>
      <c r="F1012" t="s">
        <v>4057</v>
      </c>
      <c r="G1012" s="1">
        <v>44885</v>
      </c>
      <c r="H1012" s="1">
        <v>44885</v>
      </c>
      <c r="I1012" s="1">
        <v>44835</v>
      </c>
      <c r="J1012" s="1">
        <v>44865</v>
      </c>
      <c r="K1012">
        <v>8</v>
      </c>
      <c r="L1012" t="s">
        <v>22</v>
      </c>
      <c r="M1012">
        <f>VLOOKUP(F:F,'[1]202209'!$B$1:$V$65536,21,0)</f>
        <v>30.6364324248908</v>
      </c>
      <c r="N1012" t="str">
        <f>VLOOKUP(F:F,[2]Sheet2!$G:$G,1,0)</f>
        <v>15-01-2008</v>
      </c>
      <c r="P1012" t="s">
        <v>23</v>
      </c>
      <c r="Q1012" t="s">
        <v>24</v>
      </c>
      <c r="R1012" t="s">
        <v>4058</v>
      </c>
    </row>
    <row r="1013" spans="1:18">
      <c r="A1013" t="s">
        <v>17</v>
      </c>
      <c r="B1013" t="s">
        <v>4059</v>
      </c>
      <c r="C1013" t="s">
        <v>3645</v>
      </c>
      <c r="D1013" t="s">
        <v>4060</v>
      </c>
      <c r="E1013" t="s">
        <v>4060</v>
      </c>
      <c r="F1013" t="s">
        <v>4061</v>
      </c>
      <c r="G1013" s="1">
        <v>44885</v>
      </c>
      <c r="H1013" s="1">
        <v>44885</v>
      </c>
      <c r="I1013" s="1">
        <v>44835</v>
      </c>
      <c r="J1013" s="1">
        <v>44865</v>
      </c>
      <c r="K1013">
        <v>8</v>
      </c>
      <c r="L1013" t="s">
        <v>22</v>
      </c>
      <c r="M1013">
        <f>VLOOKUP(F:F,'[1]202209'!$B$1:$V$65536,21,0)</f>
        <v>30.3522227578218</v>
      </c>
      <c r="N1013" t="str">
        <f>VLOOKUP(F:F,[2]Sheet2!$G:$G,1,0)</f>
        <v>15-01-2009</v>
      </c>
      <c r="P1013" t="s">
        <v>23</v>
      </c>
      <c r="Q1013" t="s">
        <v>24</v>
      </c>
      <c r="R1013" t="s">
        <v>4062</v>
      </c>
    </row>
    <row r="1014" spans="1:18">
      <c r="A1014" t="s">
        <v>17</v>
      </c>
      <c r="B1014" t="s">
        <v>4063</v>
      </c>
      <c r="C1014" t="s">
        <v>3645</v>
      </c>
      <c r="D1014" t="s">
        <v>4064</v>
      </c>
      <c r="E1014" t="s">
        <v>4064</v>
      </c>
      <c r="F1014" t="s">
        <v>4065</v>
      </c>
      <c r="G1014" s="1">
        <v>44885</v>
      </c>
      <c r="H1014" s="1">
        <v>44885</v>
      </c>
      <c r="I1014" s="1">
        <v>44835</v>
      </c>
      <c r="J1014" s="1">
        <v>44865</v>
      </c>
      <c r="K1014">
        <v>8</v>
      </c>
      <c r="L1014" t="s">
        <v>22</v>
      </c>
      <c r="M1014">
        <f>VLOOKUP(F:F,'[1]202209'!$B$1:$V$65536,21,0)</f>
        <v>30.8350367705534</v>
      </c>
      <c r="N1014" t="str">
        <f>VLOOKUP(F:F,[2]Sheet2!$G:$G,1,0)</f>
        <v>15-01-2010</v>
      </c>
      <c r="P1014" t="s">
        <v>23</v>
      </c>
      <c r="Q1014" t="s">
        <v>24</v>
      </c>
      <c r="R1014" t="s">
        <v>4066</v>
      </c>
    </row>
    <row r="1015" spans="1:18">
      <c r="A1015" t="s">
        <v>17</v>
      </c>
      <c r="B1015" t="s">
        <v>4067</v>
      </c>
      <c r="C1015" t="s">
        <v>3645</v>
      </c>
      <c r="D1015" t="s">
        <v>4068</v>
      </c>
      <c r="E1015" t="s">
        <v>4068</v>
      </c>
      <c r="F1015" t="s">
        <v>4069</v>
      </c>
      <c r="G1015" s="1">
        <v>44885</v>
      </c>
      <c r="H1015" s="1">
        <v>44885</v>
      </c>
      <c r="I1015" s="1">
        <v>44835</v>
      </c>
      <c r="J1015" s="1">
        <v>44865</v>
      </c>
      <c r="K1015">
        <v>8</v>
      </c>
      <c r="L1015" t="s">
        <v>22</v>
      </c>
      <c r="M1015">
        <f>VLOOKUP(F:F,'[1]202209'!$B$1:$V$65536,21,0)</f>
        <v>41.7034883762987</v>
      </c>
      <c r="N1015" t="str">
        <f>VLOOKUP(F:F,[2]Sheet2!$G:$G,1,0)</f>
        <v>15-01-2011</v>
      </c>
      <c r="P1015" t="s">
        <v>23</v>
      </c>
      <c r="Q1015" t="s">
        <v>24</v>
      </c>
      <c r="R1015" t="s">
        <v>4070</v>
      </c>
    </row>
    <row r="1016" spans="1:18">
      <c r="A1016" t="s">
        <v>17</v>
      </c>
      <c r="B1016" t="s">
        <v>4071</v>
      </c>
      <c r="C1016" t="s">
        <v>3645</v>
      </c>
      <c r="D1016" t="s">
        <v>4072</v>
      </c>
      <c r="E1016" t="s">
        <v>4072</v>
      </c>
      <c r="F1016" t="s">
        <v>4073</v>
      </c>
      <c r="G1016" s="1">
        <v>44885</v>
      </c>
      <c r="H1016" s="1">
        <v>44885</v>
      </c>
      <c r="I1016" s="1">
        <v>44835</v>
      </c>
      <c r="J1016" s="1">
        <v>44865</v>
      </c>
      <c r="K1016">
        <v>8</v>
      </c>
      <c r="L1016" t="s">
        <v>22</v>
      </c>
      <c r="M1016">
        <f>VLOOKUP(F:F,'[1]202209'!$B$1:$V$65536,21,0)</f>
        <v>42.2647301473018</v>
      </c>
      <c r="N1016" t="str">
        <f>VLOOKUP(F:F,[2]Sheet2!$G:$G,1,0)</f>
        <v>15-01-2201</v>
      </c>
      <c r="P1016" t="s">
        <v>23</v>
      </c>
      <c r="Q1016" t="s">
        <v>24</v>
      </c>
      <c r="R1016" t="s">
        <v>4074</v>
      </c>
    </row>
    <row r="1017" spans="1:18">
      <c r="A1017" t="s">
        <v>17</v>
      </c>
      <c r="B1017" t="s">
        <v>4075</v>
      </c>
      <c r="C1017" t="s">
        <v>3645</v>
      </c>
      <c r="D1017" t="s">
        <v>4076</v>
      </c>
      <c r="E1017" t="s">
        <v>4076</v>
      </c>
      <c r="F1017" t="s">
        <v>4077</v>
      </c>
      <c r="G1017" s="1">
        <v>44885</v>
      </c>
      <c r="H1017" s="1">
        <v>44885</v>
      </c>
      <c r="I1017" s="1">
        <v>44835</v>
      </c>
      <c r="J1017" s="1">
        <v>44865</v>
      </c>
      <c r="K1017">
        <v>8</v>
      </c>
      <c r="L1017" t="s">
        <v>22</v>
      </c>
      <c r="M1017">
        <f>VLOOKUP(F:F,'[1]202209'!$B$1:$V$65536,21,0)</f>
        <v>31.4165006959131</v>
      </c>
      <c r="N1017" t="str">
        <f>VLOOKUP(F:F,[2]Sheet2!$G:$G,1,0)</f>
        <v>15-01-2202</v>
      </c>
      <c r="P1017" t="s">
        <v>23</v>
      </c>
      <c r="Q1017" t="s">
        <v>24</v>
      </c>
      <c r="R1017" t="s">
        <v>4078</v>
      </c>
    </row>
    <row r="1018" spans="1:18">
      <c r="A1018" t="s">
        <v>17</v>
      </c>
      <c r="B1018" t="s">
        <v>4079</v>
      </c>
      <c r="C1018" t="s">
        <v>3645</v>
      </c>
      <c r="D1018" t="s">
        <v>4080</v>
      </c>
      <c r="E1018" t="s">
        <v>4080</v>
      </c>
      <c r="F1018" t="s">
        <v>4081</v>
      </c>
      <c r="G1018" s="1">
        <v>44885</v>
      </c>
      <c r="H1018" s="1">
        <v>44885</v>
      </c>
      <c r="I1018" s="1">
        <v>44835</v>
      </c>
      <c r="J1018" s="1">
        <v>44865</v>
      </c>
      <c r="K1018">
        <v>8</v>
      </c>
      <c r="L1018" t="s">
        <v>22</v>
      </c>
      <c r="M1018">
        <f>VLOOKUP(F:F,'[1]202209'!$B$1:$V$65536,21,0)</f>
        <v>31.5539985667627</v>
      </c>
      <c r="N1018" t="str">
        <f>VLOOKUP(F:F,[2]Sheet2!$G:$G,1,0)</f>
        <v>15-01-2203</v>
      </c>
      <c r="P1018" t="s">
        <v>23</v>
      </c>
      <c r="Q1018" t="s">
        <v>24</v>
      </c>
      <c r="R1018" t="s">
        <v>4082</v>
      </c>
    </row>
    <row r="1019" spans="1:18">
      <c r="A1019" t="s">
        <v>17</v>
      </c>
      <c r="B1019" t="s">
        <v>4083</v>
      </c>
      <c r="C1019" t="s">
        <v>3645</v>
      </c>
      <c r="D1019" t="s">
        <v>4084</v>
      </c>
      <c r="E1019" t="s">
        <v>4084</v>
      </c>
      <c r="F1019" t="s">
        <v>4085</v>
      </c>
      <c r="G1019" s="1">
        <v>44885</v>
      </c>
      <c r="H1019" s="1">
        <v>44885</v>
      </c>
      <c r="I1019" s="1">
        <v>44835</v>
      </c>
      <c r="J1019" s="1">
        <v>44865</v>
      </c>
      <c r="K1019">
        <v>8</v>
      </c>
      <c r="L1019" t="s">
        <v>22</v>
      </c>
      <c r="M1019">
        <f>VLOOKUP(F:F,'[1]202209'!$B$1:$V$65536,21,0)</f>
        <v>31.3847704180247</v>
      </c>
      <c r="N1019" t="str">
        <f>VLOOKUP(F:F,[2]Sheet2!$G:$G,1,0)</f>
        <v>15-01-2204</v>
      </c>
      <c r="P1019" t="s">
        <v>23</v>
      </c>
      <c r="Q1019" t="s">
        <v>24</v>
      </c>
      <c r="R1019" t="s">
        <v>4086</v>
      </c>
    </row>
    <row r="1020" spans="1:18">
      <c r="A1020" t="s">
        <v>17</v>
      </c>
      <c r="B1020" t="s">
        <v>4087</v>
      </c>
      <c r="C1020" t="s">
        <v>3645</v>
      </c>
      <c r="D1020" t="s">
        <v>4088</v>
      </c>
      <c r="E1020" t="s">
        <v>4088</v>
      </c>
      <c r="F1020" t="s">
        <v>4089</v>
      </c>
      <c r="G1020" s="1">
        <v>44885</v>
      </c>
      <c r="H1020" s="1">
        <v>44885</v>
      </c>
      <c r="I1020" s="1">
        <v>44835</v>
      </c>
      <c r="J1020" s="1">
        <v>44865</v>
      </c>
      <c r="K1020">
        <v>8</v>
      </c>
      <c r="L1020" t="s">
        <v>22</v>
      </c>
      <c r="M1020">
        <f>VLOOKUP(F:F,'[1]202209'!$B$1:$V$65536,21,0)</f>
        <v>31.7338034747967</v>
      </c>
      <c r="N1020" t="str">
        <f>VLOOKUP(F:F,[2]Sheet2!$G:$G,1,0)</f>
        <v>15-01-2205</v>
      </c>
      <c r="P1020" t="s">
        <v>23</v>
      </c>
      <c r="Q1020" t="s">
        <v>24</v>
      </c>
      <c r="R1020" t="s">
        <v>4090</v>
      </c>
    </row>
    <row r="1021" spans="1:18">
      <c r="A1021" t="s">
        <v>17</v>
      </c>
      <c r="B1021" t="s">
        <v>4091</v>
      </c>
      <c r="C1021" t="s">
        <v>3645</v>
      </c>
      <c r="D1021" t="s">
        <v>4092</v>
      </c>
      <c r="E1021" t="s">
        <v>4092</v>
      </c>
      <c r="F1021" t="s">
        <v>4093</v>
      </c>
      <c r="G1021" s="1">
        <v>44885</v>
      </c>
      <c r="H1021" s="1">
        <v>44885</v>
      </c>
      <c r="I1021" s="1">
        <v>44835</v>
      </c>
      <c r="J1021" s="1">
        <v>44865</v>
      </c>
      <c r="K1021">
        <v>8</v>
      </c>
      <c r="L1021" t="s">
        <v>22</v>
      </c>
      <c r="M1021">
        <f>VLOOKUP(F:F,'[1]202209'!$B$1:$V$65536,21,0)</f>
        <v>31.7338034747967</v>
      </c>
      <c r="N1021" t="str">
        <f>VLOOKUP(F:F,[2]Sheet2!$G:$G,1,0)</f>
        <v>15-01-2206</v>
      </c>
      <c r="P1021" t="s">
        <v>23</v>
      </c>
      <c r="Q1021" t="s">
        <v>24</v>
      </c>
      <c r="R1021" t="s">
        <v>4094</v>
      </c>
    </row>
    <row r="1022" spans="1:18">
      <c r="A1022" t="s">
        <v>17</v>
      </c>
      <c r="B1022" t="s">
        <v>4095</v>
      </c>
      <c r="C1022" t="s">
        <v>3645</v>
      </c>
      <c r="D1022" t="s">
        <v>4096</v>
      </c>
      <c r="E1022" t="s">
        <v>4096</v>
      </c>
      <c r="F1022" t="s">
        <v>4097</v>
      </c>
      <c r="G1022" s="1">
        <v>44885</v>
      </c>
      <c r="H1022" s="1">
        <v>44885</v>
      </c>
      <c r="I1022" s="1">
        <v>44835</v>
      </c>
      <c r="J1022" s="1">
        <v>44865</v>
      </c>
      <c r="K1022">
        <v>8</v>
      </c>
      <c r="L1022" t="s">
        <v>22</v>
      </c>
      <c r="M1022">
        <f>VLOOKUP(F:F,'[1]202209'!$B$1:$V$65536,21,0)</f>
        <v>31.4306030416413</v>
      </c>
      <c r="N1022" t="str">
        <f>VLOOKUP(F:F,[2]Sheet2!$G:$G,1,0)</f>
        <v>15-01-2207</v>
      </c>
      <c r="P1022" t="s">
        <v>23</v>
      </c>
      <c r="Q1022" t="s">
        <v>24</v>
      </c>
      <c r="R1022" t="s">
        <v>4098</v>
      </c>
    </row>
    <row r="1023" spans="1:18">
      <c r="A1023" t="s">
        <v>17</v>
      </c>
      <c r="B1023" t="s">
        <v>4099</v>
      </c>
      <c r="C1023" t="s">
        <v>3645</v>
      </c>
      <c r="D1023" t="s">
        <v>4100</v>
      </c>
      <c r="E1023" t="s">
        <v>4100</v>
      </c>
      <c r="F1023" t="s">
        <v>4101</v>
      </c>
      <c r="G1023" s="1">
        <v>44885</v>
      </c>
      <c r="H1023" s="1">
        <v>44885</v>
      </c>
      <c r="I1023" s="1">
        <v>44835</v>
      </c>
      <c r="J1023" s="1">
        <v>44865</v>
      </c>
      <c r="K1023">
        <v>8</v>
      </c>
      <c r="L1023" t="s">
        <v>22</v>
      </c>
      <c r="M1023">
        <f>VLOOKUP(F:F,'[1]202209'!$B$1:$V$65536,21,0)</f>
        <v>31.5434218074666</v>
      </c>
      <c r="N1023" t="str">
        <f>VLOOKUP(F:F,[2]Sheet2!$G:$G,1,0)</f>
        <v>15-01-2208</v>
      </c>
      <c r="P1023" t="s">
        <v>23</v>
      </c>
      <c r="Q1023" t="s">
        <v>24</v>
      </c>
      <c r="R1023" t="s">
        <v>4102</v>
      </c>
    </row>
    <row r="1024" spans="1:18">
      <c r="A1024" t="s">
        <v>17</v>
      </c>
      <c r="B1024" t="s">
        <v>4103</v>
      </c>
      <c r="C1024" t="s">
        <v>3645</v>
      </c>
      <c r="D1024" t="s">
        <v>4104</v>
      </c>
      <c r="E1024" t="s">
        <v>4104</v>
      </c>
      <c r="F1024" t="s">
        <v>4105</v>
      </c>
      <c r="G1024" s="1">
        <v>44885</v>
      </c>
      <c r="H1024" s="1">
        <v>44885</v>
      </c>
      <c r="I1024" s="1">
        <v>44835</v>
      </c>
      <c r="J1024" s="1">
        <v>44865</v>
      </c>
      <c r="K1024">
        <v>8</v>
      </c>
      <c r="L1024" t="s">
        <v>22</v>
      </c>
      <c r="M1024">
        <f>VLOOKUP(F:F,'[1]202209'!$B$1:$V$65536,21,0)</f>
        <v>31.2507981336072</v>
      </c>
      <c r="N1024" t="str">
        <f>VLOOKUP(F:F,[2]Sheet2!$G:$G,1,0)</f>
        <v>15-01-2209</v>
      </c>
      <c r="P1024" t="s">
        <v>23</v>
      </c>
      <c r="Q1024" t="s">
        <v>24</v>
      </c>
      <c r="R1024" t="s">
        <v>4106</v>
      </c>
    </row>
    <row r="1025" spans="1:18">
      <c r="A1025" t="s">
        <v>17</v>
      </c>
      <c r="B1025" t="s">
        <v>4107</v>
      </c>
      <c r="C1025" t="s">
        <v>3645</v>
      </c>
      <c r="D1025" t="s">
        <v>4108</v>
      </c>
      <c r="E1025" t="s">
        <v>4108</v>
      </c>
      <c r="F1025" t="s">
        <v>4109</v>
      </c>
      <c r="G1025" s="1">
        <v>44885</v>
      </c>
      <c r="H1025" s="1">
        <v>44885</v>
      </c>
      <c r="I1025" s="1">
        <v>44835</v>
      </c>
      <c r="J1025" s="1">
        <v>44865</v>
      </c>
      <c r="K1025">
        <v>8</v>
      </c>
      <c r="L1025" t="s">
        <v>22</v>
      </c>
      <c r="M1025">
        <f>VLOOKUP(F:F,'[1]202209'!$B$1:$V$65536,21,0)</f>
        <v>31.7479058205249</v>
      </c>
      <c r="N1025" t="str">
        <f>VLOOKUP(F:F,[2]Sheet2!$G:$G,1,0)</f>
        <v>15-01-2210</v>
      </c>
      <c r="P1025" t="s">
        <v>23</v>
      </c>
      <c r="Q1025" t="s">
        <v>24</v>
      </c>
      <c r="R1025" t="s">
        <v>4110</v>
      </c>
    </row>
    <row r="1026" spans="1:18">
      <c r="A1026" t="s">
        <v>17</v>
      </c>
      <c r="B1026" t="s">
        <v>4111</v>
      </c>
      <c r="C1026" t="s">
        <v>3645</v>
      </c>
      <c r="D1026" t="s">
        <v>4112</v>
      </c>
      <c r="E1026" t="s">
        <v>4112</v>
      </c>
      <c r="F1026" t="s">
        <v>4113</v>
      </c>
      <c r="G1026" s="1">
        <v>44885</v>
      </c>
      <c r="H1026" s="1">
        <v>44885</v>
      </c>
      <c r="I1026" s="1">
        <v>44835</v>
      </c>
      <c r="J1026" s="1">
        <v>44865</v>
      </c>
      <c r="K1026">
        <v>8</v>
      </c>
      <c r="L1026" t="s">
        <v>22</v>
      </c>
      <c r="M1026">
        <f>VLOOKUP(F:F,'[1]202209'!$B$1:$V$65536,21,0)</f>
        <v>42.9381171558215</v>
      </c>
      <c r="N1026" t="str">
        <f>VLOOKUP(F:F,[2]Sheet2!$G:$G,1,0)</f>
        <v>15-01-2211</v>
      </c>
      <c r="P1026" t="s">
        <v>23</v>
      </c>
      <c r="Q1026" t="s">
        <v>24</v>
      </c>
      <c r="R1026" t="s">
        <v>4114</v>
      </c>
    </row>
    <row r="1027" spans="1:18">
      <c r="A1027" t="s">
        <v>17</v>
      </c>
      <c r="B1027" t="s">
        <v>4115</v>
      </c>
      <c r="C1027" t="s">
        <v>3645</v>
      </c>
      <c r="D1027" t="s">
        <v>4116</v>
      </c>
      <c r="E1027" t="s">
        <v>4116</v>
      </c>
      <c r="F1027" t="s">
        <v>4117</v>
      </c>
      <c r="G1027" s="1">
        <v>44885</v>
      </c>
      <c r="H1027" s="1">
        <v>44885</v>
      </c>
      <c r="I1027" s="1">
        <v>44835</v>
      </c>
      <c r="J1027" s="1">
        <v>44865</v>
      </c>
      <c r="K1027">
        <v>8</v>
      </c>
      <c r="L1027" t="s">
        <v>22</v>
      </c>
      <c r="M1027">
        <f>VLOOKUP(F:F,'[1]202209'!$B$1:$V$65536,21,0)</f>
        <v>42.2647301473018</v>
      </c>
      <c r="N1027" t="str">
        <f>VLOOKUP(F:F,[2]Sheet2!$G:$G,1,0)</f>
        <v>15-01-2401</v>
      </c>
      <c r="P1027" t="s">
        <v>23</v>
      </c>
      <c r="Q1027" t="s">
        <v>24</v>
      </c>
      <c r="R1027" t="s">
        <v>4118</v>
      </c>
    </row>
    <row r="1028" spans="1:18">
      <c r="A1028" t="s">
        <v>17</v>
      </c>
      <c r="B1028" t="s">
        <v>4119</v>
      </c>
      <c r="C1028" t="s">
        <v>3645</v>
      </c>
      <c r="D1028" t="s">
        <v>4120</v>
      </c>
      <c r="E1028" t="s">
        <v>4120</v>
      </c>
      <c r="F1028" t="s">
        <v>4121</v>
      </c>
      <c r="G1028" s="1">
        <v>44885</v>
      </c>
      <c r="H1028" s="1">
        <v>44885</v>
      </c>
      <c r="I1028" s="1">
        <v>44835</v>
      </c>
      <c r="J1028" s="1">
        <v>44865</v>
      </c>
      <c r="K1028">
        <v>8</v>
      </c>
      <c r="L1028" t="s">
        <v>22</v>
      </c>
      <c r="M1028">
        <f>VLOOKUP(F:F,'[1]202209'!$B$1:$V$65536,21,0)</f>
        <v>31.4165006959131</v>
      </c>
      <c r="N1028" t="str">
        <f>VLOOKUP(F:F,[2]Sheet2!$G:$G,1,0)</f>
        <v>15-01-2402</v>
      </c>
      <c r="P1028" t="s">
        <v>23</v>
      </c>
      <c r="Q1028" t="s">
        <v>24</v>
      </c>
      <c r="R1028" t="s">
        <v>4122</v>
      </c>
    </row>
    <row r="1029" spans="1:18">
      <c r="A1029" t="s">
        <v>17</v>
      </c>
      <c r="B1029" t="s">
        <v>4123</v>
      </c>
      <c r="C1029" t="s">
        <v>3645</v>
      </c>
      <c r="D1029" t="s">
        <v>4124</v>
      </c>
      <c r="E1029" t="s">
        <v>4124</v>
      </c>
      <c r="F1029" t="s">
        <v>4125</v>
      </c>
      <c r="G1029" s="1">
        <v>44885</v>
      </c>
      <c r="H1029" s="1">
        <v>44885</v>
      </c>
      <c r="I1029" s="1">
        <v>44835</v>
      </c>
      <c r="J1029" s="1">
        <v>44865</v>
      </c>
      <c r="K1029">
        <v>8</v>
      </c>
      <c r="L1029" t="s">
        <v>22</v>
      </c>
      <c r="M1029">
        <f>VLOOKUP(F:F,'[1]202209'!$B$1:$V$65536,21,0)</f>
        <v>31.5539985667627</v>
      </c>
      <c r="N1029" t="str">
        <f>VLOOKUP(F:F,[2]Sheet2!$G:$G,1,0)</f>
        <v>15-01-2403</v>
      </c>
      <c r="P1029" t="s">
        <v>23</v>
      </c>
      <c r="Q1029" t="s">
        <v>24</v>
      </c>
      <c r="R1029" t="s">
        <v>4126</v>
      </c>
    </row>
    <row r="1030" spans="1:18">
      <c r="A1030" t="s">
        <v>17</v>
      </c>
      <c r="B1030" t="s">
        <v>4127</v>
      </c>
      <c r="C1030" t="s">
        <v>3645</v>
      </c>
      <c r="D1030" t="s">
        <v>4128</v>
      </c>
      <c r="E1030" t="s">
        <v>4128</v>
      </c>
      <c r="F1030" t="s">
        <v>4129</v>
      </c>
      <c r="G1030" s="1">
        <v>44885</v>
      </c>
      <c r="H1030" s="1">
        <v>44885</v>
      </c>
      <c r="I1030" s="1">
        <v>44835</v>
      </c>
      <c r="J1030" s="1">
        <v>44865</v>
      </c>
      <c r="K1030">
        <v>8</v>
      </c>
      <c r="L1030" t="s">
        <v>22</v>
      </c>
      <c r="M1030">
        <f>VLOOKUP(F:F,'[1]202209'!$B$1:$V$65536,21,0)</f>
        <v>31.3847704180247</v>
      </c>
      <c r="N1030" t="str">
        <f>VLOOKUP(F:F,[2]Sheet2!$G:$G,1,0)</f>
        <v>15-01-2404</v>
      </c>
      <c r="P1030" t="s">
        <v>23</v>
      </c>
      <c r="Q1030" t="s">
        <v>24</v>
      </c>
      <c r="R1030" t="s">
        <v>4130</v>
      </c>
    </row>
    <row r="1031" spans="1:18">
      <c r="A1031" t="s">
        <v>17</v>
      </c>
      <c r="B1031" t="s">
        <v>4131</v>
      </c>
      <c r="C1031" t="s">
        <v>3645</v>
      </c>
      <c r="D1031" t="s">
        <v>4132</v>
      </c>
      <c r="E1031" t="s">
        <v>4132</v>
      </c>
      <c r="F1031" t="s">
        <v>4133</v>
      </c>
      <c r="G1031" s="1">
        <v>44885</v>
      </c>
      <c r="H1031" s="1">
        <v>44885</v>
      </c>
      <c r="I1031" s="1">
        <v>44835</v>
      </c>
      <c r="J1031" s="1">
        <v>44865</v>
      </c>
      <c r="K1031">
        <v>8</v>
      </c>
      <c r="L1031" t="s">
        <v>22</v>
      </c>
      <c r="M1031">
        <f>VLOOKUP(F:F,'[1]202209'!$B$1:$V$65536,21,0)</f>
        <v>31.7338034747967</v>
      </c>
      <c r="N1031" t="str">
        <f>VLOOKUP(F:F,[2]Sheet2!$G:$G,1,0)</f>
        <v>15-01-2405</v>
      </c>
      <c r="P1031" t="s">
        <v>23</v>
      </c>
      <c r="Q1031" t="s">
        <v>24</v>
      </c>
      <c r="R1031" t="s">
        <v>4134</v>
      </c>
    </row>
    <row r="1032" spans="1:18">
      <c r="A1032" t="s">
        <v>17</v>
      </c>
      <c r="B1032" t="s">
        <v>4135</v>
      </c>
      <c r="C1032" t="s">
        <v>3645</v>
      </c>
      <c r="D1032" t="s">
        <v>4136</v>
      </c>
      <c r="E1032" t="s">
        <v>4136</v>
      </c>
      <c r="F1032" t="s">
        <v>4137</v>
      </c>
      <c r="G1032" s="1">
        <v>44885</v>
      </c>
      <c r="H1032" s="1">
        <v>44885</v>
      </c>
      <c r="I1032" s="1">
        <v>44835</v>
      </c>
      <c r="J1032" s="1">
        <v>44865</v>
      </c>
      <c r="K1032">
        <v>8</v>
      </c>
      <c r="L1032" t="s">
        <v>22</v>
      </c>
      <c r="M1032">
        <f>VLOOKUP(F:F,'[1]202209'!$B$1:$V$65536,21,0)</f>
        <v>31.7338034747967</v>
      </c>
      <c r="N1032" t="str">
        <f>VLOOKUP(F:F,[2]Sheet2!$G:$G,1,0)</f>
        <v>15-01-2406</v>
      </c>
      <c r="P1032" t="s">
        <v>23</v>
      </c>
      <c r="Q1032" t="s">
        <v>24</v>
      </c>
      <c r="R1032" t="s">
        <v>4138</v>
      </c>
    </row>
    <row r="1033" spans="1:18">
      <c r="A1033" t="s">
        <v>17</v>
      </c>
      <c r="B1033" t="s">
        <v>4139</v>
      </c>
      <c r="C1033" t="s">
        <v>3645</v>
      </c>
      <c r="D1033" t="s">
        <v>4140</v>
      </c>
      <c r="E1033" t="s">
        <v>4140</v>
      </c>
      <c r="F1033" t="s">
        <v>4141</v>
      </c>
      <c r="G1033" s="1">
        <v>44885</v>
      </c>
      <c r="H1033" s="1">
        <v>44885</v>
      </c>
      <c r="I1033" s="1">
        <v>44835</v>
      </c>
      <c r="J1033" s="1">
        <v>44865</v>
      </c>
      <c r="K1033">
        <v>8</v>
      </c>
      <c r="L1033" t="s">
        <v>22</v>
      </c>
      <c r="M1033">
        <f>VLOOKUP(F:F,'[1]202209'!$B$1:$V$65536,21,0)</f>
        <v>31.4306030416413</v>
      </c>
      <c r="N1033" t="str">
        <f>VLOOKUP(F:F,[2]Sheet2!$G:$G,1,0)</f>
        <v>15-01-2407</v>
      </c>
      <c r="P1033" t="s">
        <v>23</v>
      </c>
      <c r="Q1033" t="s">
        <v>24</v>
      </c>
      <c r="R1033" t="s">
        <v>4142</v>
      </c>
    </row>
    <row r="1034" spans="1:18">
      <c r="A1034" t="s">
        <v>17</v>
      </c>
      <c r="B1034" t="s">
        <v>4143</v>
      </c>
      <c r="C1034" t="s">
        <v>3645</v>
      </c>
      <c r="D1034" t="s">
        <v>4144</v>
      </c>
      <c r="E1034" t="s">
        <v>4144</v>
      </c>
      <c r="F1034" t="s">
        <v>4145</v>
      </c>
      <c r="G1034" s="1">
        <v>44885</v>
      </c>
      <c r="H1034" s="1">
        <v>44885</v>
      </c>
      <c r="I1034" s="1">
        <v>44835</v>
      </c>
      <c r="J1034" s="1">
        <v>44865</v>
      </c>
      <c r="K1034">
        <v>8</v>
      </c>
      <c r="L1034" t="s">
        <v>22</v>
      </c>
      <c r="M1034">
        <f>VLOOKUP(F:F,'[1]202209'!$B$1:$V$65536,21,0)</f>
        <v>31.5434218074666</v>
      </c>
      <c r="N1034" t="str">
        <f>VLOOKUP(F:F,[2]Sheet2!$G:$G,1,0)</f>
        <v>15-01-2408</v>
      </c>
      <c r="P1034" t="s">
        <v>23</v>
      </c>
      <c r="Q1034" t="s">
        <v>24</v>
      </c>
      <c r="R1034" t="s">
        <v>4146</v>
      </c>
    </row>
    <row r="1035" spans="1:18">
      <c r="A1035" t="s">
        <v>17</v>
      </c>
      <c r="B1035" t="s">
        <v>4147</v>
      </c>
      <c r="C1035" t="s">
        <v>3645</v>
      </c>
      <c r="D1035" t="s">
        <v>4148</v>
      </c>
      <c r="E1035" t="s">
        <v>4148</v>
      </c>
      <c r="F1035" t="s">
        <v>4149</v>
      </c>
      <c r="G1035" s="1">
        <v>44885</v>
      </c>
      <c r="H1035" s="1">
        <v>44885</v>
      </c>
      <c r="I1035" s="1">
        <v>44835</v>
      </c>
      <c r="J1035" s="1">
        <v>44865</v>
      </c>
      <c r="K1035">
        <v>8</v>
      </c>
      <c r="L1035" t="s">
        <v>22</v>
      </c>
      <c r="M1035">
        <f>VLOOKUP(F:F,'[1]202209'!$B$1:$V$65536,21,0)</f>
        <v>31.2507981336072</v>
      </c>
      <c r="N1035" t="str">
        <f>VLOOKUP(F:F,[2]Sheet2!$G:$G,1,0)</f>
        <v>15-01-2409</v>
      </c>
      <c r="P1035" t="s">
        <v>23</v>
      </c>
      <c r="Q1035" t="s">
        <v>24</v>
      </c>
      <c r="R1035" t="s">
        <v>4150</v>
      </c>
    </row>
    <row r="1036" spans="1:18">
      <c r="A1036" t="s">
        <v>17</v>
      </c>
      <c r="B1036" t="s">
        <v>4151</v>
      </c>
      <c r="C1036" t="s">
        <v>3645</v>
      </c>
      <c r="D1036" t="s">
        <v>4152</v>
      </c>
      <c r="E1036" t="s">
        <v>4152</v>
      </c>
      <c r="F1036" t="s">
        <v>4153</v>
      </c>
      <c r="G1036" s="1">
        <v>44885</v>
      </c>
      <c r="H1036" s="1">
        <v>44885</v>
      </c>
      <c r="I1036" s="1">
        <v>44835</v>
      </c>
      <c r="J1036" s="1">
        <v>44865</v>
      </c>
      <c r="K1036">
        <v>8</v>
      </c>
      <c r="L1036" t="s">
        <v>22</v>
      </c>
      <c r="M1036">
        <f>VLOOKUP(F:F,'[1]202209'!$B$1:$V$65536,21,0)</f>
        <v>31.7479058205249</v>
      </c>
      <c r="N1036" t="str">
        <f>VLOOKUP(F:F,[2]Sheet2!$G:$G,1,0)</f>
        <v>15-01-2410</v>
      </c>
      <c r="P1036" t="s">
        <v>23</v>
      </c>
      <c r="Q1036" t="s">
        <v>24</v>
      </c>
      <c r="R1036" t="s">
        <v>4154</v>
      </c>
    </row>
    <row r="1037" spans="1:18">
      <c r="A1037" t="s">
        <v>17</v>
      </c>
      <c r="B1037" t="s">
        <v>4155</v>
      </c>
      <c r="C1037" t="s">
        <v>3645</v>
      </c>
      <c r="D1037" t="s">
        <v>4156</v>
      </c>
      <c r="E1037" t="s">
        <v>4156</v>
      </c>
      <c r="F1037" t="s">
        <v>4157</v>
      </c>
      <c r="G1037" s="1">
        <v>44885</v>
      </c>
      <c r="H1037" s="1">
        <v>44885</v>
      </c>
      <c r="I1037" s="1">
        <v>44835</v>
      </c>
      <c r="J1037" s="1">
        <v>44865</v>
      </c>
      <c r="K1037">
        <v>8</v>
      </c>
      <c r="L1037" t="s">
        <v>22</v>
      </c>
      <c r="M1037">
        <f>VLOOKUP(F:F,'[1]202209'!$B$1:$V$65536,21,0)</f>
        <v>42.9381171558215</v>
      </c>
      <c r="N1037" t="str">
        <f>VLOOKUP(F:F,[2]Sheet2!$G:$G,1,0)</f>
        <v>15-01-2411</v>
      </c>
      <c r="P1037" t="s">
        <v>23</v>
      </c>
      <c r="Q1037" t="s">
        <v>24</v>
      </c>
      <c r="R1037" t="s">
        <v>4158</v>
      </c>
    </row>
    <row r="1038" spans="1:18">
      <c r="A1038" t="s">
        <v>17</v>
      </c>
      <c r="B1038" t="s">
        <v>4159</v>
      </c>
      <c r="C1038" t="s">
        <v>3645</v>
      </c>
      <c r="D1038" t="s">
        <v>4160</v>
      </c>
      <c r="E1038" t="s">
        <v>4160</v>
      </c>
      <c r="F1038" t="s">
        <v>4161</v>
      </c>
      <c r="G1038" s="1">
        <v>44885</v>
      </c>
      <c r="H1038" s="1">
        <v>44885</v>
      </c>
      <c r="I1038" s="1">
        <v>44835</v>
      </c>
      <c r="J1038" s="1">
        <v>44865</v>
      </c>
      <c r="K1038">
        <v>8</v>
      </c>
      <c r="L1038" t="s">
        <v>22</v>
      </c>
      <c r="M1038">
        <f>VLOOKUP(F:F,'[1]202209'!$B$1:$V$65536,21,0)</f>
        <v>43.479996573849</v>
      </c>
      <c r="N1038" t="str">
        <f>VLOOKUP(F:F,[2]Sheet2!$G:$G,1,0)</f>
        <v>15-01-2601</v>
      </c>
      <c r="P1038" t="s">
        <v>23</v>
      </c>
      <c r="Q1038" t="s">
        <v>24</v>
      </c>
      <c r="R1038" t="s">
        <v>4162</v>
      </c>
    </row>
    <row r="1039" spans="1:18">
      <c r="A1039" t="s">
        <v>17</v>
      </c>
      <c r="B1039" t="s">
        <v>4163</v>
      </c>
      <c r="C1039" t="s">
        <v>3645</v>
      </c>
      <c r="D1039" t="s">
        <v>4164</v>
      </c>
      <c r="E1039" t="s">
        <v>4164</v>
      </c>
      <c r="F1039" t="s">
        <v>4165</v>
      </c>
      <c r="G1039" s="1">
        <v>44885</v>
      </c>
      <c r="H1039" s="1">
        <v>44885</v>
      </c>
      <c r="I1039" s="1">
        <v>44835</v>
      </c>
      <c r="J1039" s="1">
        <v>44865</v>
      </c>
      <c r="K1039">
        <v>8</v>
      </c>
      <c r="L1039" t="s">
        <v>22</v>
      </c>
      <c r="M1039">
        <f>VLOOKUP(F:F,'[1]202209'!$B$1:$V$65536,21,0)</f>
        <v>32.3198406297605</v>
      </c>
      <c r="N1039" t="str">
        <f>VLOOKUP(F:F,[2]Sheet2!$G:$G,1,0)</f>
        <v>15-01-2602</v>
      </c>
      <c r="P1039" t="s">
        <v>23</v>
      </c>
      <c r="Q1039" t="s">
        <v>24</v>
      </c>
      <c r="R1039" t="s">
        <v>4166</v>
      </c>
    </row>
    <row r="1040" spans="1:18">
      <c r="A1040" t="s">
        <v>17</v>
      </c>
      <c r="B1040" t="s">
        <v>4167</v>
      </c>
      <c r="C1040" t="s">
        <v>3645</v>
      </c>
      <c r="D1040" t="s">
        <v>4168</v>
      </c>
      <c r="E1040" t="s">
        <v>4168</v>
      </c>
      <c r="F1040" t="s">
        <v>4169</v>
      </c>
      <c r="G1040" s="1">
        <v>44885</v>
      </c>
      <c r="H1040" s="1">
        <v>44885</v>
      </c>
      <c r="I1040" s="1">
        <v>44835</v>
      </c>
      <c r="J1040" s="1">
        <v>44865</v>
      </c>
      <c r="K1040">
        <v>8</v>
      </c>
      <c r="L1040" t="s">
        <v>22</v>
      </c>
      <c r="M1040">
        <f>VLOOKUP(F:F,'[1]202209'!$B$1:$V$65536,21,0)</f>
        <v>32.4612920700658</v>
      </c>
      <c r="N1040" t="str">
        <f>VLOOKUP(F:F,[2]Sheet2!$G:$G,1,0)</f>
        <v>15-01-2603</v>
      </c>
      <c r="P1040" t="s">
        <v>23</v>
      </c>
      <c r="Q1040" t="s">
        <v>24</v>
      </c>
      <c r="R1040" t="s">
        <v>4170</v>
      </c>
    </row>
    <row r="1041" spans="1:18">
      <c r="A1041" t="s">
        <v>17</v>
      </c>
      <c r="B1041" t="s">
        <v>4171</v>
      </c>
      <c r="C1041" t="s">
        <v>3645</v>
      </c>
      <c r="D1041" t="s">
        <v>4172</v>
      </c>
      <c r="E1041" t="s">
        <v>4172</v>
      </c>
      <c r="F1041" t="s">
        <v>4173</v>
      </c>
      <c r="G1041" s="1">
        <v>44885</v>
      </c>
      <c r="H1041" s="1">
        <v>44885</v>
      </c>
      <c r="I1041" s="1">
        <v>44835</v>
      </c>
      <c r="J1041" s="1">
        <v>44865</v>
      </c>
      <c r="K1041">
        <v>8</v>
      </c>
      <c r="L1041" t="s">
        <v>22</v>
      </c>
      <c r="M1041">
        <f>VLOOKUP(F:F,'[1]202209'!$B$1:$V$65536,21,0)</f>
        <v>32.28719798969</v>
      </c>
      <c r="N1041" t="str">
        <f>VLOOKUP(F:F,[2]Sheet2!$G:$G,1,0)</f>
        <v>15-01-2604</v>
      </c>
      <c r="P1041" t="s">
        <v>23</v>
      </c>
      <c r="Q1041" t="s">
        <v>24</v>
      </c>
      <c r="R1041" t="s">
        <v>4174</v>
      </c>
    </row>
    <row r="1042" spans="1:18">
      <c r="A1042" t="s">
        <v>17</v>
      </c>
      <c r="B1042" t="s">
        <v>4175</v>
      </c>
      <c r="C1042" t="s">
        <v>3645</v>
      </c>
      <c r="D1042" t="s">
        <v>4176</v>
      </c>
      <c r="E1042" t="s">
        <v>4176</v>
      </c>
      <c r="F1042" t="s">
        <v>4177</v>
      </c>
      <c r="G1042" s="1">
        <v>44885</v>
      </c>
      <c r="H1042" s="1">
        <v>44885</v>
      </c>
      <c r="I1042" s="1">
        <v>44835</v>
      </c>
      <c r="J1042" s="1">
        <v>44865</v>
      </c>
      <c r="K1042">
        <v>8</v>
      </c>
      <c r="L1042" t="s">
        <v>22</v>
      </c>
      <c r="M1042">
        <f>VLOOKUP(F:F,'[1]202209'!$B$1:$V$65536,21,0)</f>
        <v>32.6462670304651</v>
      </c>
      <c r="N1042" t="str">
        <f>VLOOKUP(F:F,[2]Sheet2!$G:$G,1,0)</f>
        <v>15-01-2605</v>
      </c>
      <c r="P1042" t="s">
        <v>23</v>
      </c>
      <c r="Q1042" t="s">
        <v>24</v>
      </c>
      <c r="R1042" t="s">
        <v>4178</v>
      </c>
    </row>
    <row r="1043" spans="1:18">
      <c r="A1043" t="s">
        <v>17</v>
      </c>
      <c r="B1043" t="s">
        <v>4179</v>
      </c>
      <c r="C1043" t="s">
        <v>3645</v>
      </c>
      <c r="D1043" t="s">
        <v>4180</v>
      </c>
      <c r="E1043" t="s">
        <v>4180</v>
      </c>
      <c r="F1043" t="s">
        <v>4181</v>
      </c>
      <c r="G1043" s="1">
        <v>44885</v>
      </c>
      <c r="H1043" s="1">
        <v>44885</v>
      </c>
      <c r="I1043" s="1">
        <v>44835</v>
      </c>
      <c r="J1043" s="1">
        <v>44865</v>
      </c>
      <c r="K1043">
        <v>8</v>
      </c>
      <c r="L1043" t="s">
        <v>22</v>
      </c>
      <c r="M1043">
        <f>VLOOKUP(F:F,'[1]202209'!$B$1:$V$65536,21,0)</f>
        <v>32.6462670304651</v>
      </c>
      <c r="N1043" t="str">
        <f>VLOOKUP(F:F,[2]Sheet2!$G:$G,1,0)</f>
        <v>15-01-2606</v>
      </c>
      <c r="P1043" t="s">
        <v>23</v>
      </c>
      <c r="Q1043" t="s">
        <v>24</v>
      </c>
      <c r="R1043" t="s">
        <v>4182</v>
      </c>
    </row>
    <row r="1044" spans="1:18">
      <c r="A1044" t="s">
        <v>17</v>
      </c>
      <c r="B1044" t="s">
        <v>4183</v>
      </c>
      <c r="C1044" t="s">
        <v>3645</v>
      </c>
      <c r="D1044" t="s">
        <v>4184</v>
      </c>
      <c r="E1044" t="s">
        <v>4184</v>
      </c>
      <c r="F1044" t="s">
        <v>4185</v>
      </c>
      <c r="G1044" s="1">
        <v>44885</v>
      </c>
      <c r="H1044" s="1">
        <v>44885</v>
      </c>
      <c r="I1044" s="1">
        <v>44835</v>
      </c>
      <c r="J1044" s="1">
        <v>44865</v>
      </c>
      <c r="K1044">
        <v>8</v>
      </c>
      <c r="L1044" t="s">
        <v>22</v>
      </c>
      <c r="M1044">
        <f>VLOOKUP(F:F,'[1]202209'!$B$1:$V$65536,21,0)</f>
        <v>32.3343484697918</v>
      </c>
      <c r="N1044" t="str">
        <f>VLOOKUP(F:F,[2]Sheet2!$G:$G,1,0)</f>
        <v>15-01-2607</v>
      </c>
      <c r="P1044" t="s">
        <v>23</v>
      </c>
      <c r="Q1044" t="s">
        <v>24</v>
      </c>
      <c r="R1044" t="s">
        <v>4186</v>
      </c>
    </row>
    <row r="1045" spans="1:18">
      <c r="A1045" t="s">
        <v>17</v>
      </c>
      <c r="B1045" t="s">
        <v>4187</v>
      </c>
      <c r="C1045" t="s">
        <v>3645</v>
      </c>
      <c r="D1045" t="s">
        <v>4188</v>
      </c>
      <c r="E1045" t="s">
        <v>4188</v>
      </c>
      <c r="F1045" t="s">
        <v>4189</v>
      </c>
      <c r="G1045" s="1">
        <v>44885</v>
      </c>
      <c r="H1045" s="1">
        <v>44885</v>
      </c>
      <c r="I1045" s="1">
        <v>44835</v>
      </c>
      <c r="J1045" s="1">
        <v>44865</v>
      </c>
      <c r="K1045">
        <v>8</v>
      </c>
      <c r="L1045" t="s">
        <v>22</v>
      </c>
      <c r="M1045">
        <f>VLOOKUP(F:F,'[1]202209'!$B$1:$V$65536,21,0)</f>
        <v>32.4504111900423</v>
      </c>
      <c r="N1045" t="str">
        <f>VLOOKUP(F:F,[2]Sheet2!$G:$G,1,0)</f>
        <v>15-01-2608</v>
      </c>
      <c r="P1045" t="s">
        <v>23</v>
      </c>
      <c r="Q1045" t="s">
        <v>24</v>
      </c>
      <c r="R1045" t="s">
        <v>4190</v>
      </c>
    </row>
    <row r="1046" spans="1:18">
      <c r="A1046" t="s">
        <v>17</v>
      </c>
      <c r="B1046" t="s">
        <v>4191</v>
      </c>
      <c r="C1046" t="s">
        <v>3645</v>
      </c>
      <c r="D1046" t="s">
        <v>4192</v>
      </c>
      <c r="E1046" t="s">
        <v>4192</v>
      </c>
      <c r="F1046" t="s">
        <v>4193</v>
      </c>
      <c r="G1046" s="1">
        <v>44885</v>
      </c>
      <c r="H1046" s="1">
        <v>44885</v>
      </c>
      <c r="I1046" s="1">
        <v>44835</v>
      </c>
      <c r="J1046" s="1">
        <v>44865</v>
      </c>
      <c r="K1046">
        <v>8</v>
      </c>
      <c r="L1046" t="s">
        <v>22</v>
      </c>
      <c r="M1046">
        <f>VLOOKUP(F:F,'[1]202209'!$B$1:$V$65536,21,0)</f>
        <v>32.1493735093926</v>
      </c>
      <c r="N1046" t="str">
        <f>VLOOKUP(F:F,[2]Sheet2!$G:$G,1,0)</f>
        <v>15-01-2609</v>
      </c>
      <c r="P1046" t="s">
        <v>23</v>
      </c>
      <c r="Q1046" t="s">
        <v>24</v>
      </c>
      <c r="R1046" t="s">
        <v>4194</v>
      </c>
    </row>
    <row r="1047" spans="1:18">
      <c r="A1047" t="s">
        <v>17</v>
      </c>
      <c r="B1047" t="s">
        <v>4195</v>
      </c>
      <c r="C1047" t="s">
        <v>3645</v>
      </c>
      <c r="D1047" t="s">
        <v>4196</v>
      </c>
      <c r="E1047" t="s">
        <v>4196</v>
      </c>
      <c r="F1047" t="s">
        <v>4197</v>
      </c>
      <c r="G1047" s="1">
        <v>44885</v>
      </c>
      <c r="H1047" s="1">
        <v>44885</v>
      </c>
      <c r="I1047" s="1">
        <v>44835</v>
      </c>
      <c r="J1047" s="1">
        <v>44865</v>
      </c>
      <c r="K1047">
        <v>8</v>
      </c>
      <c r="L1047" t="s">
        <v>22</v>
      </c>
      <c r="M1047">
        <f>VLOOKUP(F:F,'[1]202209'!$B$1:$V$65536,21,0)</f>
        <v>32.6607748704964</v>
      </c>
      <c r="N1047" t="str">
        <f>VLOOKUP(F:F,[2]Sheet2!$G:$G,1,0)</f>
        <v>15-01-2610</v>
      </c>
      <c r="P1047" t="s">
        <v>23</v>
      </c>
      <c r="Q1047" t="s">
        <v>24</v>
      </c>
      <c r="R1047" t="s">
        <v>4198</v>
      </c>
    </row>
    <row r="1048" spans="1:18">
      <c r="A1048" t="s">
        <v>17</v>
      </c>
      <c r="B1048" t="s">
        <v>4199</v>
      </c>
      <c r="C1048" t="s">
        <v>3645</v>
      </c>
      <c r="D1048" t="s">
        <v>4200</v>
      </c>
      <c r="E1048" t="s">
        <v>4200</v>
      </c>
      <c r="F1048" t="s">
        <v>4201</v>
      </c>
      <c r="G1048" s="1">
        <v>44885</v>
      </c>
      <c r="H1048" s="1">
        <v>44885</v>
      </c>
      <c r="I1048" s="1">
        <v>44835</v>
      </c>
      <c r="J1048" s="1">
        <v>44865</v>
      </c>
      <c r="K1048">
        <v>8</v>
      </c>
      <c r="L1048" t="s">
        <v>22</v>
      </c>
      <c r="M1048">
        <f>VLOOKUP(F:F,'[1]202209'!$B$1:$V$65536,21,0)</f>
        <v>44.1727459353443</v>
      </c>
      <c r="N1048" t="str">
        <f>VLOOKUP(F:F,[2]Sheet2!$G:$G,1,0)</f>
        <v>15-01-2611</v>
      </c>
      <c r="P1048" t="s">
        <v>23</v>
      </c>
      <c r="Q1048" t="s">
        <v>24</v>
      </c>
      <c r="R1048" t="s">
        <v>4202</v>
      </c>
    </row>
    <row r="1049" spans="1:18">
      <c r="A1049" t="s">
        <v>17</v>
      </c>
      <c r="B1049" t="s">
        <v>4203</v>
      </c>
      <c r="C1049" t="s">
        <v>3645</v>
      </c>
      <c r="D1049" t="s">
        <v>4204</v>
      </c>
      <c r="E1049" t="s">
        <v>4204</v>
      </c>
      <c r="F1049" t="s">
        <v>4205</v>
      </c>
      <c r="G1049" s="1">
        <v>44885</v>
      </c>
      <c r="H1049" s="1">
        <v>44885</v>
      </c>
      <c r="I1049" s="1">
        <v>44835</v>
      </c>
      <c r="J1049" s="1">
        <v>44865</v>
      </c>
      <c r="K1049">
        <v>8</v>
      </c>
      <c r="L1049" t="s">
        <v>22</v>
      </c>
      <c r="M1049">
        <f>VLOOKUP(F:F,'[1]202209'!$B$1:$V$65536,21,0)</f>
        <v>43.5779244940604</v>
      </c>
      <c r="N1049" t="str">
        <f>VLOOKUP(F:F,[2]Sheet2!$G:$G,1,0)</f>
        <v>15-01-2901</v>
      </c>
      <c r="P1049" t="s">
        <v>23</v>
      </c>
      <c r="Q1049" t="s">
        <v>24</v>
      </c>
      <c r="R1049" t="s">
        <v>4206</v>
      </c>
    </row>
    <row r="1050" spans="1:18">
      <c r="A1050" t="s">
        <v>17</v>
      </c>
      <c r="B1050" t="s">
        <v>4207</v>
      </c>
      <c r="C1050" t="s">
        <v>3645</v>
      </c>
      <c r="D1050" t="s">
        <v>4208</v>
      </c>
      <c r="E1050" t="s">
        <v>4208</v>
      </c>
      <c r="F1050" t="s">
        <v>4209</v>
      </c>
      <c r="G1050" s="1">
        <v>44885</v>
      </c>
      <c r="H1050" s="1">
        <v>44885</v>
      </c>
      <c r="I1050" s="1">
        <v>44835</v>
      </c>
      <c r="J1050" s="1">
        <v>44865</v>
      </c>
      <c r="K1050">
        <v>8</v>
      </c>
      <c r="L1050" t="s">
        <v>22</v>
      </c>
      <c r="M1050">
        <f>VLOOKUP(F:F,'[1]202209'!$B$1:$V$65536,21,0)</f>
        <v>32.3198406297605</v>
      </c>
      <c r="N1050" t="str">
        <f>VLOOKUP(F:F,[2]Sheet2!$G:$G,1,0)</f>
        <v>15-01-2902</v>
      </c>
      <c r="P1050" t="s">
        <v>23</v>
      </c>
      <c r="Q1050" t="s">
        <v>24</v>
      </c>
      <c r="R1050" t="s">
        <v>4210</v>
      </c>
    </row>
    <row r="1051" spans="1:18">
      <c r="A1051" t="s">
        <v>17</v>
      </c>
      <c r="B1051" t="s">
        <v>4211</v>
      </c>
      <c r="C1051" t="s">
        <v>3645</v>
      </c>
      <c r="D1051" t="s">
        <v>4212</v>
      </c>
      <c r="E1051" t="s">
        <v>4212</v>
      </c>
      <c r="F1051" t="s">
        <v>4213</v>
      </c>
      <c r="G1051" s="1">
        <v>44885</v>
      </c>
      <c r="H1051" s="1">
        <v>44885</v>
      </c>
      <c r="I1051" s="1">
        <v>44835</v>
      </c>
      <c r="J1051" s="1">
        <v>44865</v>
      </c>
      <c r="K1051">
        <v>8</v>
      </c>
      <c r="L1051" t="s">
        <v>22</v>
      </c>
      <c r="M1051">
        <f>VLOOKUP(F:F,'[1]202209'!$B$1:$V$65536,21,0)</f>
        <v>32.4612920700658</v>
      </c>
      <c r="N1051" t="str">
        <f>VLOOKUP(F:F,[2]Sheet2!$G:$G,1,0)</f>
        <v>15-01-2903</v>
      </c>
      <c r="P1051" t="s">
        <v>23</v>
      </c>
      <c r="Q1051" t="s">
        <v>24</v>
      </c>
      <c r="R1051" t="s">
        <v>4214</v>
      </c>
    </row>
    <row r="1052" spans="1:18">
      <c r="A1052" t="s">
        <v>17</v>
      </c>
      <c r="B1052" t="s">
        <v>4215</v>
      </c>
      <c r="C1052" t="s">
        <v>3645</v>
      </c>
      <c r="D1052" t="s">
        <v>4216</v>
      </c>
      <c r="E1052" t="s">
        <v>4216</v>
      </c>
      <c r="F1052" t="s">
        <v>4217</v>
      </c>
      <c r="G1052" s="1">
        <v>44885</v>
      </c>
      <c r="H1052" s="1">
        <v>44885</v>
      </c>
      <c r="I1052" s="1">
        <v>44835</v>
      </c>
      <c r="J1052" s="1">
        <v>44865</v>
      </c>
      <c r="K1052">
        <v>8</v>
      </c>
      <c r="L1052" t="s">
        <v>22</v>
      </c>
      <c r="M1052">
        <f>VLOOKUP(F:F,'[1]202209'!$B$1:$V$65536,21,0)</f>
        <v>32.28719798969</v>
      </c>
      <c r="N1052" t="str">
        <f>VLOOKUP(F:F,[2]Sheet2!$G:$G,1,0)</f>
        <v>15-01-2904</v>
      </c>
      <c r="P1052" t="s">
        <v>23</v>
      </c>
      <c r="Q1052" t="s">
        <v>24</v>
      </c>
      <c r="R1052" t="s">
        <v>4218</v>
      </c>
    </row>
    <row r="1053" spans="1:18">
      <c r="A1053" t="s">
        <v>17</v>
      </c>
      <c r="B1053" t="s">
        <v>4219</v>
      </c>
      <c r="C1053" t="s">
        <v>3645</v>
      </c>
      <c r="D1053" t="s">
        <v>4220</v>
      </c>
      <c r="E1053" t="s">
        <v>4220</v>
      </c>
      <c r="F1053" t="s">
        <v>4221</v>
      </c>
      <c r="G1053" s="1">
        <v>44885</v>
      </c>
      <c r="H1053" s="1">
        <v>44885</v>
      </c>
      <c r="I1053" s="1">
        <v>44835</v>
      </c>
      <c r="J1053" s="1">
        <v>44865</v>
      </c>
      <c r="K1053">
        <v>8</v>
      </c>
      <c r="L1053" t="s">
        <v>22</v>
      </c>
      <c r="M1053">
        <f>VLOOKUP(F:F,'[1]202209'!$B$1:$V$65536,21,0)</f>
        <v>32.6462670304651</v>
      </c>
      <c r="N1053" t="str">
        <f>VLOOKUP(F:F,[2]Sheet2!$G:$G,1,0)</f>
        <v>15-01-2905</v>
      </c>
      <c r="P1053" t="s">
        <v>23</v>
      </c>
      <c r="Q1053" t="s">
        <v>24</v>
      </c>
      <c r="R1053" t="s">
        <v>4222</v>
      </c>
    </row>
    <row r="1054" spans="1:18">
      <c r="A1054" t="s">
        <v>17</v>
      </c>
      <c r="B1054" t="s">
        <v>4223</v>
      </c>
      <c r="C1054" t="s">
        <v>3645</v>
      </c>
      <c r="D1054" t="s">
        <v>4224</v>
      </c>
      <c r="E1054" t="s">
        <v>4224</v>
      </c>
      <c r="F1054" t="s">
        <v>4225</v>
      </c>
      <c r="G1054" s="1">
        <v>44885</v>
      </c>
      <c r="H1054" s="1">
        <v>44885</v>
      </c>
      <c r="I1054" s="1">
        <v>44835</v>
      </c>
      <c r="J1054" s="1">
        <v>44865</v>
      </c>
      <c r="K1054">
        <v>8</v>
      </c>
      <c r="L1054" t="s">
        <v>22</v>
      </c>
      <c r="M1054">
        <f>VLOOKUP(F:F,'[1]202209'!$B$1:$V$65536,21,0)</f>
        <v>32.6462670304651</v>
      </c>
      <c r="N1054" t="str">
        <f>VLOOKUP(F:F,[2]Sheet2!$G:$G,1,0)</f>
        <v>15-01-2906</v>
      </c>
      <c r="P1054" t="s">
        <v>23</v>
      </c>
      <c r="Q1054" t="s">
        <v>24</v>
      </c>
      <c r="R1054" t="s">
        <v>4226</v>
      </c>
    </row>
    <row r="1055" spans="1:18">
      <c r="A1055" t="s">
        <v>17</v>
      </c>
      <c r="B1055" t="s">
        <v>4227</v>
      </c>
      <c r="C1055" t="s">
        <v>3645</v>
      </c>
      <c r="D1055" t="s">
        <v>4228</v>
      </c>
      <c r="E1055" t="s">
        <v>4228</v>
      </c>
      <c r="F1055" t="s">
        <v>4229</v>
      </c>
      <c r="G1055" s="1">
        <v>44885</v>
      </c>
      <c r="H1055" s="1">
        <v>44885</v>
      </c>
      <c r="I1055" s="1">
        <v>44835</v>
      </c>
      <c r="J1055" s="1">
        <v>44865</v>
      </c>
      <c r="K1055">
        <v>8</v>
      </c>
      <c r="L1055" t="s">
        <v>22</v>
      </c>
      <c r="M1055">
        <f>VLOOKUP(F:F,'[1]202209'!$B$1:$V$65536,21,0)</f>
        <v>32.3343484697918</v>
      </c>
      <c r="N1055" t="str">
        <f>VLOOKUP(F:F,[2]Sheet2!$G:$G,1,0)</f>
        <v>15-01-2907</v>
      </c>
      <c r="P1055" t="s">
        <v>23</v>
      </c>
      <c r="Q1055" t="s">
        <v>24</v>
      </c>
      <c r="R1055" t="s">
        <v>4230</v>
      </c>
    </row>
    <row r="1056" spans="1:18">
      <c r="A1056" t="s">
        <v>17</v>
      </c>
      <c r="B1056" t="s">
        <v>4231</v>
      </c>
      <c r="C1056" t="s">
        <v>3645</v>
      </c>
      <c r="D1056" t="s">
        <v>4232</v>
      </c>
      <c r="E1056" t="s">
        <v>4232</v>
      </c>
      <c r="F1056" t="s">
        <v>4233</v>
      </c>
      <c r="G1056" s="1">
        <v>44885</v>
      </c>
      <c r="H1056" s="1">
        <v>44885</v>
      </c>
      <c r="I1056" s="1">
        <v>44835</v>
      </c>
      <c r="J1056" s="1">
        <v>44865</v>
      </c>
      <c r="K1056">
        <v>8</v>
      </c>
      <c r="L1056" t="s">
        <v>22</v>
      </c>
      <c r="M1056">
        <f>VLOOKUP(F:F,'[1]202209'!$B$1:$V$65536,21,0)</f>
        <v>32.4504111900423</v>
      </c>
      <c r="N1056" t="str">
        <f>VLOOKUP(F:F,[2]Sheet2!$G:$G,1,0)</f>
        <v>15-01-2908</v>
      </c>
      <c r="P1056" t="s">
        <v>23</v>
      </c>
      <c r="Q1056" t="s">
        <v>24</v>
      </c>
      <c r="R1056" t="s">
        <v>4234</v>
      </c>
    </row>
    <row r="1057" spans="1:18">
      <c r="A1057" t="s">
        <v>17</v>
      </c>
      <c r="B1057" t="s">
        <v>4235</v>
      </c>
      <c r="C1057" t="s">
        <v>3645</v>
      </c>
      <c r="D1057" t="s">
        <v>4236</v>
      </c>
      <c r="E1057" t="s">
        <v>4236</v>
      </c>
      <c r="F1057" t="s">
        <v>4237</v>
      </c>
      <c r="G1057" s="1">
        <v>44885</v>
      </c>
      <c r="H1057" s="1">
        <v>44885</v>
      </c>
      <c r="I1057" s="1">
        <v>44835</v>
      </c>
      <c r="J1057" s="1">
        <v>44865</v>
      </c>
      <c r="K1057">
        <v>8</v>
      </c>
      <c r="L1057" t="s">
        <v>22</v>
      </c>
      <c r="M1057">
        <f>VLOOKUP(F:F,'[1]202209'!$B$1:$V$65536,21,0)</f>
        <v>32.1493735093926</v>
      </c>
      <c r="N1057" t="str">
        <f>VLOOKUP(F:F,[2]Sheet2!$G:$G,1,0)</f>
        <v>15-01-2909</v>
      </c>
      <c r="P1057" t="s">
        <v>23</v>
      </c>
      <c r="Q1057" t="s">
        <v>24</v>
      </c>
      <c r="R1057" t="s">
        <v>4238</v>
      </c>
    </row>
    <row r="1058" spans="1:18">
      <c r="A1058" t="s">
        <v>17</v>
      </c>
      <c r="B1058" t="s">
        <v>4239</v>
      </c>
      <c r="C1058" t="s">
        <v>3645</v>
      </c>
      <c r="D1058" t="s">
        <v>4240</v>
      </c>
      <c r="E1058" t="s">
        <v>4240</v>
      </c>
      <c r="F1058" t="s">
        <v>4241</v>
      </c>
      <c r="G1058" s="1">
        <v>44885</v>
      </c>
      <c r="H1058" s="1">
        <v>44885</v>
      </c>
      <c r="I1058" s="1">
        <v>44835</v>
      </c>
      <c r="J1058" s="1">
        <v>44865</v>
      </c>
      <c r="K1058">
        <v>8</v>
      </c>
      <c r="L1058" t="s">
        <v>22</v>
      </c>
      <c r="M1058">
        <f>VLOOKUP(F:F,'[1]202209'!$B$1:$V$65536,21,0)</f>
        <v>32.6607748704964</v>
      </c>
      <c r="N1058" t="str">
        <f>VLOOKUP(F:F,[2]Sheet2!$G:$G,1,0)</f>
        <v>15-01-2910</v>
      </c>
      <c r="P1058" t="s">
        <v>23</v>
      </c>
      <c r="Q1058" t="s">
        <v>24</v>
      </c>
      <c r="R1058" t="s">
        <v>4242</v>
      </c>
    </row>
    <row r="1059" spans="1:18">
      <c r="A1059" t="s">
        <v>17</v>
      </c>
      <c r="B1059" t="s">
        <v>4243</v>
      </c>
      <c r="C1059" t="s">
        <v>3645</v>
      </c>
      <c r="D1059" t="s">
        <v>4244</v>
      </c>
      <c r="E1059" t="s">
        <v>4244</v>
      </c>
      <c r="F1059" t="s">
        <v>4245</v>
      </c>
      <c r="G1059" s="1">
        <v>44885</v>
      </c>
      <c r="H1059" s="1">
        <v>44885</v>
      </c>
      <c r="I1059" s="1">
        <v>44835</v>
      </c>
      <c r="J1059" s="1">
        <v>44865</v>
      </c>
      <c r="K1059">
        <v>8</v>
      </c>
      <c r="L1059" t="s">
        <v>22</v>
      </c>
      <c r="M1059">
        <f>VLOOKUP(F:F,'[1]202209'!$B$1:$V$65536,21,0)</f>
        <v>44.795928007154</v>
      </c>
      <c r="N1059" t="str">
        <f>VLOOKUP(F:F,[2]Sheet2!$G:$G,1,0)</f>
        <v>15-01-3101</v>
      </c>
      <c r="P1059" t="s">
        <v>23</v>
      </c>
      <c r="Q1059" t="s">
        <v>24</v>
      </c>
      <c r="R1059" t="s">
        <v>4246</v>
      </c>
    </row>
    <row r="1060" spans="1:18">
      <c r="A1060" t="s">
        <v>17</v>
      </c>
      <c r="B1060" t="s">
        <v>4247</v>
      </c>
      <c r="C1060" t="s">
        <v>3645</v>
      </c>
      <c r="D1060" t="s">
        <v>4248</v>
      </c>
      <c r="E1060" t="s">
        <v>4248</v>
      </c>
      <c r="F1060" t="s">
        <v>4249</v>
      </c>
      <c r="G1060" s="1">
        <v>44885</v>
      </c>
      <c r="H1060" s="1">
        <v>44885</v>
      </c>
      <c r="I1060" s="1">
        <v>44835</v>
      </c>
      <c r="J1060" s="1">
        <v>44865</v>
      </c>
      <c r="K1060">
        <v>8</v>
      </c>
      <c r="L1060" t="s">
        <v>22</v>
      </c>
      <c r="M1060">
        <f>VLOOKUP(F:F,'[1]202209'!$B$1:$V$65536,21,0)</f>
        <v>33.2231805636079</v>
      </c>
      <c r="N1060" t="str">
        <f>VLOOKUP(F:F,[2]Sheet2!$G:$G,1,0)</f>
        <v>15-01-3102</v>
      </c>
      <c r="P1060" t="s">
        <v>23</v>
      </c>
      <c r="Q1060" t="s">
        <v>24</v>
      </c>
      <c r="R1060" t="s">
        <v>4250</v>
      </c>
    </row>
    <row r="1061" spans="1:18">
      <c r="A1061" t="s">
        <v>17</v>
      </c>
      <c r="B1061" t="s">
        <v>4251</v>
      </c>
      <c r="C1061" t="s">
        <v>3645</v>
      </c>
      <c r="D1061" t="s">
        <v>4252</v>
      </c>
      <c r="E1061" t="s">
        <v>4252</v>
      </c>
      <c r="F1061" t="s">
        <v>4253</v>
      </c>
      <c r="G1061" s="1">
        <v>44885</v>
      </c>
      <c r="H1061" s="1">
        <v>44885</v>
      </c>
      <c r="I1061" s="1">
        <v>44835</v>
      </c>
      <c r="J1061" s="1">
        <v>44865</v>
      </c>
      <c r="K1061">
        <v>8</v>
      </c>
      <c r="L1061" t="s">
        <v>22</v>
      </c>
      <c r="M1061">
        <f>VLOOKUP(F:F,'[1]202209'!$B$1:$V$65536,21,0)</f>
        <v>33.368585573369</v>
      </c>
      <c r="N1061" t="str">
        <f>VLOOKUP(F:F,[2]Sheet2!$G:$G,1,0)</f>
        <v>15-01-3103</v>
      </c>
      <c r="P1061" t="s">
        <v>23</v>
      </c>
      <c r="Q1061" t="s">
        <v>24</v>
      </c>
      <c r="R1061" t="s">
        <v>4254</v>
      </c>
    </row>
    <row r="1062" spans="1:18">
      <c r="A1062" t="s">
        <v>17</v>
      </c>
      <c r="B1062" t="s">
        <v>4255</v>
      </c>
      <c r="C1062" t="s">
        <v>3645</v>
      </c>
      <c r="D1062" t="s">
        <v>4256</v>
      </c>
      <c r="E1062" t="s">
        <v>4256</v>
      </c>
      <c r="F1062" t="s">
        <v>4257</v>
      </c>
      <c r="G1062" s="1">
        <v>44885</v>
      </c>
      <c r="H1062" s="1">
        <v>44885</v>
      </c>
      <c r="I1062" s="1">
        <v>44835</v>
      </c>
      <c r="J1062" s="1">
        <v>44865</v>
      </c>
      <c r="K1062">
        <v>8</v>
      </c>
      <c r="L1062" t="s">
        <v>22</v>
      </c>
      <c r="M1062">
        <f>VLOOKUP(F:F,'[1]202209'!$B$1:$V$65536,21,0)</f>
        <v>33.1896255613554</v>
      </c>
      <c r="N1062" t="str">
        <f>VLOOKUP(F:F,[2]Sheet2!$G:$G,1,0)</f>
        <v>15-01-3104</v>
      </c>
      <c r="P1062" t="s">
        <v>23</v>
      </c>
      <c r="Q1062" t="s">
        <v>24</v>
      </c>
      <c r="R1062" t="s">
        <v>4258</v>
      </c>
    </row>
    <row r="1063" spans="1:18">
      <c r="A1063" t="s">
        <v>17</v>
      </c>
      <c r="B1063" t="s">
        <v>4259</v>
      </c>
      <c r="C1063" t="s">
        <v>3645</v>
      </c>
      <c r="D1063" t="s">
        <v>4260</v>
      </c>
      <c r="E1063" t="s">
        <v>4260</v>
      </c>
      <c r="F1063" t="s">
        <v>4261</v>
      </c>
      <c r="G1063" s="1">
        <v>44885</v>
      </c>
      <c r="H1063" s="1">
        <v>44885</v>
      </c>
      <c r="I1063" s="1">
        <v>44835</v>
      </c>
      <c r="J1063" s="1">
        <v>44865</v>
      </c>
      <c r="K1063">
        <v>8</v>
      </c>
      <c r="L1063" t="s">
        <v>22</v>
      </c>
      <c r="M1063">
        <f>VLOOKUP(F:F,'[1]202209'!$B$1:$V$65536,21,0)</f>
        <v>33.5587305861334</v>
      </c>
      <c r="N1063" t="str">
        <f>VLOOKUP(F:F,[2]Sheet2!$G:$G,1,0)</f>
        <v>15-01-3105</v>
      </c>
      <c r="P1063" t="s">
        <v>23</v>
      </c>
      <c r="Q1063" t="s">
        <v>24</v>
      </c>
      <c r="R1063" t="s">
        <v>4262</v>
      </c>
    </row>
    <row r="1064" spans="1:18">
      <c r="A1064" t="s">
        <v>17</v>
      </c>
      <c r="B1064" t="s">
        <v>4263</v>
      </c>
      <c r="C1064" t="s">
        <v>3645</v>
      </c>
      <c r="D1064" t="s">
        <v>4264</v>
      </c>
      <c r="E1064" t="s">
        <v>4264</v>
      </c>
      <c r="F1064" t="s">
        <v>4265</v>
      </c>
      <c r="G1064" s="1">
        <v>44885</v>
      </c>
      <c r="H1064" s="1">
        <v>44885</v>
      </c>
      <c r="I1064" s="1">
        <v>44835</v>
      </c>
      <c r="J1064" s="1">
        <v>44865</v>
      </c>
      <c r="K1064">
        <v>8</v>
      </c>
      <c r="L1064" t="s">
        <v>22</v>
      </c>
      <c r="M1064">
        <f>VLOOKUP(F:F,'[1]202209'!$B$1:$V$65536,21,0)</f>
        <v>33.5587305861334</v>
      </c>
      <c r="N1064" t="str">
        <f>VLOOKUP(F:F,[2]Sheet2!$G:$G,1,0)</f>
        <v>15-01-3106</v>
      </c>
      <c r="P1064" t="s">
        <v>23</v>
      </c>
      <c r="Q1064" t="s">
        <v>24</v>
      </c>
      <c r="R1064" t="s">
        <v>4266</v>
      </c>
    </row>
    <row r="1065" spans="1:18">
      <c r="A1065" t="s">
        <v>17</v>
      </c>
      <c r="B1065" t="s">
        <v>4267</v>
      </c>
      <c r="C1065" t="s">
        <v>3645</v>
      </c>
      <c r="D1065" t="s">
        <v>4268</v>
      </c>
      <c r="E1065" t="s">
        <v>4268</v>
      </c>
      <c r="F1065" t="s">
        <v>4269</v>
      </c>
      <c r="G1065" s="1">
        <v>44885</v>
      </c>
      <c r="H1065" s="1">
        <v>44885</v>
      </c>
      <c r="I1065" s="1">
        <v>44835</v>
      </c>
      <c r="J1065" s="1">
        <v>44865</v>
      </c>
      <c r="K1065">
        <v>8</v>
      </c>
      <c r="L1065" t="s">
        <v>22</v>
      </c>
      <c r="M1065">
        <f>VLOOKUP(F:F,'[1]202209'!$B$1:$V$65536,21,0)</f>
        <v>33.2380938979424</v>
      </c>
      <c r="N1065" t="str">
        <f>VLOOKUP(F:F,[2]Sheet2!$G:$G,1,0)</f>
        <v>15-01-3107</v>
      </c>
      <c r="P1065" t="s">
        <v>23</v>
      </c>
      <c r="Q1065" t="s">
        <v>24</v>
      </c>
      <c r="R1065" t="s">
        <v>4270</v>
      </c>
    </row>
    <row r="1066" spans="1:18">
      <c r="A1066" t="s">
        <v>17</v>
      </c>
      <c r="B1066" t="s">
        <v>4271</v>
      </c>
      <c r="C1066" t="s">
        <v>3645</v>
      </c>
      <c r="D1066" t="s">
        <v>4272</v>
      </c>
      <c r="E1066" t="s">
        <v>4272</v>
      </c>
      <c r="F1066" t="s">
        <v>4273</v>
      </c>
      <c r="G1066" s="1">
        <v>44885</v>
      </c>
      <c r="H1066" s="1">
        <v>44885</v>
      </c>
      <c r="I1066" s="1">
        <v>44835</v>
      </c>
      <c r="J1066" s="1">
        <v>44865</v>
      </c>
      <c r="K1066">
        <v>8</v>
      </c>
      <c r="L1066" t="s">
        <v>22</v>
      </c>
      <c r="M1066">
        <f>VLOOKUP(F:F,'[1]202209'!$B$1:$V$65536,21,0)</f>
        <v>33.3574005726181</v>
      </c>
      <c r="N1066" t="str">
        <f>VLOOKUP(F:F,[2]Sheet2!$G:$G,1,0)</f>
        <v>15-01-3108</v>
      </c>
      <c r="P1066" t="s">
        <v>23</v>
      </c>
      <c r="Q1066" t="s">
        <v>24</v>
      </c>
      <c r="R1066" t="s">
        <v>4274</v>
      </c>
    </row>
    <row r="1067" spans="1:18">
      <c r="A1067" t="s">
        <v>17</v>
      </c>
      <c r="B1067" t="s">
        <v>4275</v>
      </c>
      <c r="C1067" t="s">
        <v>3645</v>
      </c>
      <c r="D1067" t="s">
        <v>4276</v>
      </c>
      <c r="E1067" t="s">
        <v>4276</v>
      </c>
      <c r="F1067" t="s">
        <v>4277</v>
      </c>
      <c r="G1067" s="1">
        <v>44885</v>
      </c>
      <c r="H1067" s="1">
        <v>44885</v>
      </c>
      <c r="I1067" s="1">
        <v>44835</v>
      </c>
      <c r="J1067" s="1">
        <v>44865</v>
      </c>
      <c r="K1067">
        <v>8</v>
      </c>
      <c r="L1067" t="s">
        <v>22</v>
      </c>
      <c r="M1067">
        <f>VLOOKUP(F:F,'[1]202209'!$B$1:$V$65536,21,0)</f>
        <v>33.0479488851779</v>
      </c>
      <c r="N1067" t="str">
        <f>VLOOKUP(F:F,[2]Sheet2!$G:$G,1,0)</f>
        <v>15-01-3109</v>
      </c>
      <c r="P1067" t="s">
        <v>23</v>
      </c>
      <c r="Q1067" t="s">
        <v>24</v>
      </c>
      <c r="R1067" t="s">
        <v>4278</v>
      </c>
    </row>
    <row r="1068" spans="1:18">
      <c r="A1068" t="s">
        <v>17</v>
      </c>
      <c r="B1068" t="s">
        <v>4279</v>
      </c>
      <c r="C1068" t="s">
        <v>3645</v>
      </c>
      <c r="D1068" t="s">
        <v>4280</v>
      </c>
      <c r="E1068" t="s">
        <v>4280</v>
      </c>
      <c r="F1068" t="s">
        <v>4281</v>
      </c>
      <c r="G1068" s="1">
        <v>44885</v>
      </c>
      <c r="H1068" s="1">
        <v>44885</v>
      </c>
      <c r="I1068" s="1">
        <v>44835</v>
      </c>
      <c r="J1068" s="1">
        <v>44865</v>
      </c>
      <c r="K1068">
        <v>8</v>
      </c>
      <c r="L1068" t="s">
        <v>22</v>
      </c>
      <c r="M1068">
        <f>VLOOKUP(F:F,'[1]202209'!$B$1:$V$65536,21,0)</f>
        <v>33.5736439204679</v>
      </c>
      <c r="N1068" t="str">
        <f>VLOOKUP(F:F,[2]Sheet2!$G:$G,1,0)</f>
        <v>15-01-3110</v>
      </c>
      <c r="P1068" t="s">
        <v>23</v>
      </c>
      <c r="Q1068" t="s">
        <v>24</v>
      </c>
      <c r="R1068" t="s">
        <v>4282</v>
      </c>
    </row>
    <row r="1069" spans="1:18">
      <c r="A1069" t="s">
        <v>17</v>
      </c>
      <c r="B1069" t="s">
        <v>4283</v>
      </c>
      <c r="C1069" t="s">
        <v>3645</v>
      </c>
      <c r="D1069" t="s">
        <v>4284</v>
      </c>
      <c r="E1069" t="s">
        <v>4284</v>
      </c>
      <c r="F1069" t="s">
        <v>4285</v>
      </c>
      <c r="G1069" s="1">
        <v>44885</v>
      </c>
      <c r="H1069" s="1">
        <v>44885</v>
      </c>
      <c r="I1069" s="1">
        <v>44835</v>
      </c>
      <c r="J1069" s="1">
        <v>44865</v>
      </c>
      <c r="K1069">
        <v>8</v>
      </c>
      <c r="L1069" t="s">
        <v>22</v>
      </c>
      <c r="M1069">
        <f>VLOOKUP(F:F,'[1]202209'!$B$1:$V$65536,21,0)</f>
        <v>45.4521147178705</v>
      </c>
      <c r="N1069" t="str">
        <f>VLOOKUP(F:F,[2]Sheet2!$G:$G,1,0)</f>
        <v>15-01-3111</v>
      </c>
      <c r="P1069" t="s">
        <v>23</v>
      </c>
      <c r="Q1069" t="s">
        <v>24</v>
      </c>
      <c r="R1069" t="s">
        <v>4286</v>
      </c>
    </row>
    <row r="1070" spans="1:18">
      <c r="A1070" t="s">
        <v>17</v>
      </c>
      <c r="B1070" t="s">
        <v>4287</v>
      </c>
      <c r="C1070" t="s">
        <v>3645</v>
      </c>
      <c r="D1070" t="s">
        <v>4288</v>
      </c>
      <c r="E1070" t="s">
        <v>4288</v>
      </c>
      <c r="F1070" t="s">
        <v>4289</v>
      </c>
      <c r="G1070" s="1">
        <v>44885</v>
      </c>
      <c r="H1070" s="1">
        <v>44885</v>
      </c>
      <c r="I1070" s="1">
        <v>44835</v>
      </c>
      <c r="J1070" s="1">
        <v>44865</v>
      </c>
      <c r="K1070">
        <v>8</v>
      </c>
      <c r="L1070" t="s">
        <v>22</v>
      </c>
      <c r="M1070">
        <f>VLOOKUP(F:F,'[1]202209'!$B$1:$V$65536,21,0)</f>
        <v>33.2231805636079</v>
      </c>
      <c r="N1070" t="str">
        <f>VLOOKUP(F:F,[2]Sheet2!$G:$G,1,0)</f>
        <v>15-01-3302</v>
      </c>
      <c r="P1070" t="s">
        <v>23</v>
      </c>
      <c r="Q1070" t="s">
        <v>24</v>
      </c>
      <c r="R1070" t="s">
        <v>4290</v>
      </c>
    </row>
    <row r="1071" spans="1:18">
      <c r="A1071" t="s">
        <v>17</v>
      </c>
      <c r="B1071" t="s">
        <v>4291</v>
      </c>
      <c r="C1071" t="s">
        <v>3645</v>
      </c>
      <c r="D1071" t="s">
        <v>4292</v>
      </c>
      <c r="E1071" t="s">
        <v>4292</v>
      </c>
      <c r="F1071" t="s">
        <v>4293</v>
      </c>
      <c r="G1071" s="1">
        <v>44885</v>
      </c>
      <c r="H1071" s="1">
        <v>44885</v>
      </c>
      <c r="I1071" s="1">
        <v>44835</v>
      </c>
      <c r="J1071" s="1">
        <v>44865</v>
      </c>
      <c r="K1071">
        <v>8</v>
      </c>
      <c r="L1071" t="s">
        <v>22</v>
      </c>
      <c r="M1071">
        <f>VLOOKUP(F:F,'[1]202209'!$B$1:$V$65536,21,0)</f>
        <v>33.368585573369</v>
      </c>
      <c r="N1071" t="str">
        <f>VLOOKUP(F:F,[2]Sheet2!$G:$G,1,0)</f>
        <v>15-01-3303</v>
      </c>
      <c r="P1071" t="s">
        <v>23</v>
      </c>
      <c r="Q1071" t="s">
        <v>24</v>
      </c>
      <c r="R1071" t="s">
        <v>4294</v>
      </c>
    </row>
    <row r="1072" spans="1:18">
      <c r="A1072" t="s">
        <v>17</v>
      </c>
      <c r="B1072" t="s">
        <v>4295</v>
      </c>
      <c r="C1072" t="s">
        <v>3645</v>
      </c>
      <c r="D1072" t="s">
        <v>4296</v>
      </c>
      <c r="E1072" t="s">
        <v>4296</v>
      </c>
      <c r="F1072" t="s">
        <v>4297</v>
      </c>
      <c r="G1072" s="1">
        <v>44885</v>
      </c>
      <c r="H1072" s="1">
        <v>44885</v>
      </c>
      <c r="I1072" s="1">
        <v>44835</v>
      </c>
      <c r="J1072" s="1">
        <v>44865</v>
      </c>
      <c r="K1072">
        <v>8</v>
      </c>
      <c r="L1072" t="s">
        <v>22</v>
      </c>
      <c r="M1072">
        <f>VLOOKUP(F:F,'[1]202209'!$B$1:$V$65536,21,0)</f>
        <v>33.1896255613554</v>
      </c>
      <c r="N1072" t="str">
        <f>VLOOKUP(F:F,[2]Sheet2!$G:$G,1,0)</f>
        <v>15-01-3304</v>
      </c>
      <c r="P1072" t="s">
        <v>23</v>
      </c>
      <c r="Q1072" t="s">
        <v>24</v>
      </c>
      <c r="R1072" t="s">
        <v>4298</v>
      </c>
    </row>
    <row r="1073" spans="1:18">
      <c r="A1073" t="s">
        <v>17</v>
      </c>
      <c r="B1073" t="s">
        <v>4299</v>
      </c>
      <c r="C1073" t="s">
        <v>3645</v>
      </c>
      <c r="D1073" t="s">
        <v>4300</v>
      </c>
      <c r="E1073" t="s">
        <v>4300</v>
      </c>
      <c r="F1073" t="s">
        <v>4301</v>
      </c>
      <c r="G1073" s="1">
        <v>44885</v>
      </c>
      <c r="H1073" s="1">
        <v>44885</v>
      </c>
      <c r="I1073" s="1">
        <v>44835</v>
      </c>
      <c r="J1073" s="1">
        <v>44865</v>
      </c>
      <c r="K1073">
        <v>8</v>
      </c>
      <c r="L1073" t="s">
        <v>22</v>
      </c>
      <c r="M1073">
        <f>VLOOKUP(F:F,'[1]202209'!$B$1:$V$65536,21,0)</f>
        <v>33.5587305861334</v>
      </c>
      <c r="N1073" t="str">
        <f>VLOOKUP(F:F,[2]Sheet2!$G:$G,1,0)</f>
        <v>15-01-3305</v>
      </c>
      <c r="P1073" t="s">
        <v>23</v>
      </c>
      <c r="Q1073" t="s">
        <v>24</v>
      </c>
      <c r="R1073" t="s">
        <v>4302</v>
      </c>
    </row>
    <row r="1074" spans="1:18">
      <c r="A1074" t="s">
        <v>17</v>
      </c>
      <c r="B1074" t="s">
        <v>4303</v>
      </c>
      <c r="C1074" t="s">
        <v>3645</v>
      </c>
      <c r="D1074" t="s">
        <v>4304</v>
      </c>
      <c r="E1074" t="s">
        <v>4304</v>
      </c>
      <c r="F1074" t="s">
        <v>4305</v>
      </c>
      <c r="G1074" s="1">
        <v>44885</v>
      </c>
      <c r="H1074" s="1">
        <v>44885</v>
      </c>
      <c r="I1074" s="1">
        <v>44835</v>
      </c>
      <c r="J1074" s="1">
        <v>44865</v>
      </c>
      <c r="K1074">
        <v>8</v>
      </c>
      <c r="L1074" t="s">
        <v>22</v>
      </c>
      <c r="M1074">
        <f>VLOOKUP(F:F,'[1]202209'!$B$1:$V$65536,21,0)</f>
        <v>33.5587305861334</v>
      </c>
      <c r="N1074" t="str">
        <f>VLOOKUP(F:F,[2]Sheet2!$G:$G,1,0)</f>
        <v>15-01-3306</v>
      </c>
      <c r="P1074" t="s">
        <v>23</v>
      </c>
      <c r="Q1074" t="s">
        <v>24</v>
      </c>
      <c r="R1074" t="s">
        <v>4306</v>
      </c>
    </row>
    <row r="1075" spans="1:18">
      <c r="A1075" t="s">
        <v>17</v>
      </c>
      <c r="B1075" t="s">
        <v>4307</v>
      </c>
      <c r="C1075" t="s">
        <v>3645</v>
      </c>
      <c r="D1075" t="s">
        <v>4308</v>
      </c>
      <c r="E1075" t="s">
        <v>4308</v>
      </c>
      <c r="F1075" t="s">
        <v>4309</v>
      </c>
      <c r="G1075" s="1">
        <v>44885</v>
      </c>
      <c r="H1075" s="1">
        <v>44885</v>
      </c>
      <c r="I1075" s="1">
        <v>44835</v>
      </c>
      <c r="J1075" s="1">
        <v>44865</v>
      </c>
      <c r="K1075">
        <v>8</v>
      </c>
      <c r="L1075" t="s">
        <v>22</v>
      </c>
      <c r="M1075">
        <f>VLOOKUP(F:F,'[1]202209'!$B$1:$V$65536,21,0)</f>
        <v>33.2380938979424</v>
      </c>
      <c r="N1075" t="str">
        <f>VLOOKUP(F:F,[2]Sheet2!$G:$G,1,0)</f>
        <v>15-01-3307</v>
      </c>
      <c r="P1075" t="s">
        <v>23</v>
      </c>
      <c r="Q1075" t="s">
        <v>24</v>
      </c>
      <c r="R1075" t="s">
        <v>4310</v>
      </c>
    </row>
    <row r="1076" spans="1:18">
      <c r="A1076" t="s">
        <v>17</v>
      </c>
      <c r="B1076" t="s">
        <v>4311</v>
      </c>
      <c r="C1076" t="s">
        <v>3645</v>
      </c>
      <c r="D1076" t="s">
        <v>4312</v>
      </c>
      <c r="E1076" t="s">
        <v>4312</v>
      </c>
      <c r="F1076" t="s">
        <v>4313</v>
      </c>
      <c r="G1076" s="1">
        <v>44885</v>
      </c>
      <c r="H1076" s="1">
        <v>44885</v>
      </c>
      <c r="I1076" s="1">
        <v>44835</v>
      </c>
      <c r="J1076" s="1">
        <v>44865</v>
      </c>
      <c r="K1076">
        <v>8</v>
      </c>
      <c r="L1076" t="s">
        <v>22</v>
      </c>
      <c r="M1076">
        <f>VLOOKUP(F:F,'[1]202209'!$B$1:$V$65536,21,0)</f>
        <v>33.3574005726181</v>
      </c>
      <c r="N1076" t="str">
        <f>VLOOKUP(F:F,[2]Sheet2!$G:$G,1,0)</f>
        <v>15-01-3308</v>
      </c>
      <c r="P1076" t="s">
        <v>23</v>
      </c>
      <c r="Q1076" t="s">
        <v>24</v>
      </c>
      <c r="R1076" t="s">
        <v>4314</v>
      </c>
    </row>
    <row r="1077" spans="1:18">
      <c r="A1077" t="s">
        <v>17</v>
      </c>
      <c r="B1077" t="s">
        <v>4315</v>
      </c>
      <c r="C1077" t="s">
        <v>3645</v>
      </c>
      <c r="D1077" t="s">
        <v>4316</v>
      </c>
      <c r="E1077" t="s">
        <v>4316</v>
      </c>
      <c r="F1077" t="s">
        <v>4317</v>
      </c>
      <c r="G1077" s="1">
        <v>44885</v>
      </c>
      <c r="H1077" s="1">
        <v>44885</v>
      </c>
      <c r="I1077" s="1">
        <v>44835</v>
      </c>
      <c r="J1077" s="1">
        <v>44865</v>
      </c>
      <c r="K1077">
        <v>8</v>
      </c>
      <c r="L1077" t="s">
        <v>22</v>
      </c>
      <c r="M1077">
        <f>VLOOKUP(F:F,'[1]202209'!$B$1:$V$65536,21,0)</f>
        <v>33.0479488851779</v>
      </c>
      <c r="N1077" t="str">
        <f>VLOOKUP(F:F,[2]Sheet2!$G:$G,1,0)</f>
        <v>15-01-3309</v>
      </c>
      <c r="P1077" t="s">
        <v>23</v>
      </c>
      <c r="Q1077" t="s">
        <v>24</v>
      </c>
      <c r="R1077" t="s">
        <v>4318</v>
      </c>
    </row>
    <row r="1078" spans="1:18">
      <c r="A1078" t="s">
        <v>17</v>
      </c>
      <c r="B1078" t="s">
        <v>4319</v>
      </c>
      <c r="C1078" t="s">
        <v>3645</v>
      </c>
      <c r="D1078" t="s">
        <v>4320</v>
      </c>
      <c r="E1078" t="s">
        <v>4320</v>
      </c>
      <c r="F1078" t="s">
        <v>4321</v>
      </c>
      <c r="G1078" s="1">
        <v>44885</v>
      </c>
      <c r="H1078" s="1">
        <v>44885</v>
      </c>
      <c r="I1078" s="1">
        <v>44835</v>
      </c>
      <c r="J1078" s="1">
        <v>44865</v>
      </c>
      <c r="K1078">
        <v>8</v>
      </c>
      <c r="L1078" t="s">
        <v>22</v>
      </c>
      <c r="M1078">
        <f>VLOOKUP(F:F,'[1]202209'!$B$1:$V$65536,21,0)</f>
        <v>33.5736439204679</v>
      </c>
      <c r="N1078" t="str">
        <f>VLOOKUP(F:F,[2]Sheet2!$G:$G,1,0)</f>
        <v>15-01-3310</v>
      </c>
      <c r="P1078" t="s">
        <v>23</v>
      </c>
      <c r="Q1078" t="s">
        <v>24</v>
      </c>
      <c r="R1078" t="s">
        <v>4322</v>
      </c>
    </row>
    <row r="1079" spans="1:18">
      <c r="A1079" t="s">
        <v>17</v>
      </c>
      <c r="B1079" t="s">
        <v>4323</v>
      </c>
      <c r="C1079" t="s">
        <v>3645</v>
      </c>
      <c r="D1079" t="s">
        <v>4324</v>
      </c>
      <c r="E1079" t="s">
        <v>4324</v>
      </c>
      <c r="F1079" t="s">
        <v>4325</v>
      </c>
      <c r="G1079" s="1">
        <v>44885</v>
      </c>
      <c r="H1079" s="1">
        <v>44885</v>
      </c>
      <c r="I1079" s="1">
        <v>44835</v>
      </c>
      <c r="J1079" s="1">
        <v>44865</v>
      </c>
      <c r="K1079">
        <v>8</v>
      </c>
      <c r="L1079" t="s">
        <v>22</v>
      </c>
      <c r="M1079">
        <f>VLOOKUP(F:F,'[1]202209'!$B$1:$V$65536,21,0)</f>
        <v>44.795928007154</v>
      </c>
      <c r="N1079" t="str">
        <f>VLOOKUP(F:F,[2]Sheet2!$G:$G,1,0)</f>
        <v>15-01-3501</v>
      </c>
      <c r="P1079" t="s">
        <v>23</v>
      </c>
      <c r="Q1079" t="s">
        <v>24</v>
      </c>
      <c r="R1079" t="s">
        <v>4326</v>
      </c>
    </row>
    <row r="1080" spans="1:18">
      <c r="A1080" t="s">
        <v>17</v>
      </c>
      <c r="B1080" t="s">
        <v>4327</v>
      </c>
      <c r="C1080" t="s">
        <v>3645</v>
      </c>
      <c r="D1080" t="s">
        <v>4328</v>
      </c>
      <c r="E1080" t="s">
        <v>4328</v>
      </c>
      <c r="F1080" t="s">
        <v>4329</v>
      </c>
      <c r="G1080" s="1">
        <v>44885</v>
      </c>
      <c r="H1080" s="1">
        <v>44885</v>
      </c>
      <c r="I1080" s="1">
        <v>44835</v>
      </c>
      <c r="J1080" s="1">
        <v>44865</v>
      </c>
      <c r="K1080">
        <v>8</v>
      </c>
      <c r="L1080" t="s">
        <v>22</v>
      </c>
      <c r="M1080">
        <f>VLOOKUP(F:F,'[1]202209'!$B$1:$V$65536,21,0)</f>
        <v>33.2231805636079</v>
      </c>
      <c r="N1080" t="str">
        <f>VLOOKUP(F:F,[2]Sheet2!$G:$G,1,0)</f>
        <v>15-01-3502</v>
      </c>
      <c r="P1080" t="s">
        <v>23</v>
      </c>
      <c r="Q1080" t="s">
        <v>24</v>
      </c>
      <c r="R1080" t="s">
        <v>4330</v>
      </c>
    </row>
    <row r="1081" spans="1:18">
      <c r="A1081" t="s">
        <v>17</v>
      </c>
      <c r="B1081" t="s">
        <v>4331</v>
      </c>
      <c r="C1081" t="s">
        <v>3645</v>
      </c>
      <c r="D1081" t="s">
        <v>4332</v>
      </c>
      <c r="E1081" t="s">
        <v>4332</v>
      </c>
      <c r="F1081" t="s">
        <v>4333</v>
      </c>
      <c r="G1081" s="1">
        <v>44885</v>
      </c>
      <c r="H1081" s="1">
        <v>44885</v>
      </c>
      <c r="I1081" s="1">
        <v>44835</v>
      </c>
      <c r="J1081" s="1">
        <v>44865</v>
      </c>
      <c r="K1081">
        <v>8</v>
      </c>
      <c r="L1081" t="s">
        <v>22</v>
      </c>
      <c r="M1081">
        <f>VLOOKUP(F:F,'[1]202209'!$B$1:$V$65536,21,0)</f>
        <v>33.368585573369</v>
      </c>
      <c r="N1081" t="str">
        <f>VLOOKUP(F:F,[2]Sheet2!$G:$G,1,0)</f>
        <v>15-01-3503</v>
      </c>
      <c r="P1081" t="s">
        <v>23</v>
      </c>
      <c r="Q1081" t="s">
        <v>24</v>
      </c>
      <c r="R1081" t="s">
        <v>4334</v>
      </c>
    </row>
    <row r="1082" spans="1:18">
      <c r="A1082" t="s">
        <v>17</v>
      </c>
      <c r="B1082" t="s">
        <v>4335</v>
      </c>
      <c r="C1082" t="s">
        <v>3645</v>
      </c>
      <c r="D1082" t="s">
        <v>4336</v>
      </c>
      <c r="E1082" t="s">
        <v>4336</v>
      </c>
      <c r="F1082" t="s">
        <v>4337</v>
      </c>
      <c r="G1082" s="1">
        <v>44885</v>
      </c>
      <c r="H1082" s="1">
        <v>44885</v>
      </c>
      <c r="I1082" s="1">
        <v>44835</v>
      </c>
      <c r="J1082" s="1">
        <v>44865</v>
      </c>
      <c r="K1082">
        <v>8</v>
      </c>
      <c r="L1082" t="s">
        <v>22</v>
      </c>
      <c r="M1082">
        <f>VLOOKUP(F:F,'[1]202209'!$B$1:$V$65536,21,0)</f>
        <v>33.1896255613554</v>
      </c>
      <c r="N1082" t="str">
        <f>VLOOKUP(F:F,[2]Sheet2!$G:$G,1,0)</f>
        <v>15-01-3504</v>
      </c>
      <c r="P1082" t="s">
        <v>23</v>
      </c>
      <c r="Q1082" t="s">
        <v>24</v>
      </c>
      <c r="R1082" t="s">
        <v>4338</v>
      </c>
    </row>
    <row r="1083" spans="1:18">
      <c r="A1083" t="s">
        <v>17</v>
      </c>
      <c r="B1083" t="s">
        <v>4339</v>
      </c>
      <c r="C1083" t="s">
        <v>3645</v>
      </c>
      <c r="D1083" t="s">
        <v>4340</v>
      </c>
      <c r="E1083" t="s">
        <v>4340</v>
      </c>
      <c r="F1083" t="s">
        <v>4341</v>
      </c>
      <c r="G1083" s="1">
        <v>44885</v>
      </c>
      <c r="H1083" s="1">
        <v>44885</v>
      </c>
      <c r="I1083" s="1">
        <v>44835</v>
      </c>
      <c r="J1083" s="1">
        <v>44865</v>
      </c>
      <c r="K1083">
        <v>8</v>
      </c>
      <c r="L1083" t="s">
        <v>22</v>
      </c>
      <c r="M1083">
        <f>VLOOKUP(F:F,'[1]202209'!$B$1:$V$65536,21,0)</f>
        <v>33.5587305861334</v>
      </c>
      <c r="N1083" t="str">
        <f>VLOOKUP(F:F,[2]Sheet2!$G:$G,1,0)</f>
        <v>15-01-3505</v>
      </c>
      <c r="P1083" t="s">
        <v>23</v>
      </c>
      <c r="Q1083" t="s">
        <v>24</v>
      </c>
      <c r="R1083" t="s">
        <v>4342</v>
      </c>
    </row>
    <row r="1084" spans="1:18">
      <c r="A1084" t="s">
        <v>17</v>
      </c>
      <c r="B1084" t="s">
        <v>4343</v>
      </c>
      <c r="C1084" t="s">
        <v>3645</v>
      </c>
      <c r="D1084" t="s">
        <v>4344</v>
      </c>
      <c r="E1084" t="s">
        <v>4344</v>
      </c>
      <c r="F1084" t="s">
        <v>4345</v>
      </c>
      <c r="G1084" s="1">
        <v>44885</v>
      </c>
      <c r="H1084" s="1">
        <v>44885</v>
      </c>
      <c r="I1084" s="1">
        <v>44835</v>
      </c>
      <c r="J1084" s="1">
        <v>44865</v>
      </c>
      <c r="K1084">
        <v>8</v>
      </c>
      <c r="L1084" t="s">
        <v>22</v>
      </c>
      <c r="M1084">
        <f>VLOOKUP(F:F,'[1]202209'!$B$1:$V$65536,21,0)</f>
        <v>33.5587305861334</v>
      </c>
      <c r="N1084" t="str">
        <f>VLOOKUP(F:F,[2]Sheet2!$G:$G,1,0)</f>
        <v>15-01-3506</v>
      </c>
      <c r="P1084" t="s">
        <v>23</v>
      </c>
      <c r="Q1084" t="s">
        <v>24</v>
      </c>
      <c r="R1084" t="s">
        <v>4346</v>
      </c>
    </row>
    <row r="1085" spans="1:18">
      <c r="A1085" t="s">
        <v>17</v>
      </c>
      <c r="B1085" t="s">
        <v>4347</v>
      </c>
      <c r="C1085" t="s">
        <v>3645</v>
      </c>
      <c r="D1085" t="s">
        <v>4348</v>
      </c>
      <c r="E1085" t="s">
        <v>4348</v>
      </c>
      <c r="F1085" t="s">
        <v>4349</v>
      </c>
      <c r="G1085" s="1">
        <v>44885</v>
      </c>
      <c r="H1085" s="1">
        <v>44885</v>
      </c>
      <c r="I1085" s="1">
        <v>44835</v>
      </c>
      <c r="J1085" s="1">
        <v>44865</v>
      </c>
      <c r="K1085">
        <v>8</v>
      </c>
      <c r="L1085" t="s">
        <v>22</v>
      </c>
      <c r="M1085">
        <f>VLOOKUP(F:F,'[1]202209'!$B$1:$V$65536,21,0)</f>
        <v>33.2380938979424</v>
      </c>
      <c r="N1085" t="str">
        <f>VLOOKUP(F:F,[2]Sheet2!$G:$G,1,0)</f>
        <v>15-01-3507</v>
      </c>
      <c r="P1085" t="s">
        <v>23</v>
      </c>
      <c r="Q1085" t="s">
        <v>24</v>
      </c>
      <c r="R1085" t="s">
        <v>4350</v>
      </c>
    </row>
    <row r="1086" spans="1:18">
      <c r="A1086" t="s">
        <v>17</v>
      </c>
      <c r="B1086" t="s">
        <v>4351</v>
      </c>
      <c r="C1086" t="s">
        <v>3645</v>
      </c>
      <c r="D1086" t="s">
        <v>4352</v>
      </c>
      <c r="E1086" t="s">
        <v>4352</v>
      </c>
      <c r="F1086" t="s">
        <v>4353</v>
      </c>
      <c r="G1086" s="1">
        <v>44885</v>
      </c>
      <c r="H1086" s="1">
        <v>44885</v>
      </c>
      <c r="I1086" s="1">
        <v>44835</v>
      </c>
      <c r="J1086" s="1">
        <v>44865</v>
      </c>
      <c r="K1086">
        <v>8</v>
      </c>
      <c r="L1086" t="s">
        <v>22</v>
      </c>
      <c r="M1086">
        <f>VLOOKUP(F:F,'[1]202209'!$B$1:$V$65536,21,0)</f>
        <v>33.3574005726181</v>
      </c>
      <c r="N1086" t="str">
        <f>VLOOKUP(F:F,[2]Sheet2!$G:$G,1,0)</f>
        <v>15-01-3508</v>
      </c>
      <c r="P1086" t="s">
        <v>23</v>
      </c>
      <c r="Q1086" t="s">
        <v>24</v>
      </c>
      <c r="R1086" t="s">
        <v>4354</v>
      </c>
    </row>
    <row r="1087" spans="1:18">
      <c r="A1087" t="s">
        <v>17</v>
      </c>
      <c r="B1087" t="s">
        <v>4355</v>
      </c>
      <c r="C1087" t="s">
        <v>3645</v>
      </c>
      <c r="D1087" t="s">
        <v>4356</v>
      </c>
      <c r="E1087" t="s">
        <v>4356</v>
      </c>
      <c r="F1087" t="s">
        <v>4357</v>
      </c>
      <c r="G1087" s="1">
        <v>44885</v>
      </c>
      <c r="H1087" s="1">
        <v>44885</v>
      </c>
      <c r="I1087" s="1">
        <v>44835</v>
      </c>
      <c r="J1087" s="1">
        <v>44865</v>
      </c>
      <c r="K1087">
        <v>8</v>
      </c>
      <c r="L1087" t="s">
        <v>22</v>
      </c>
      <c r="M1087">
        <f>VLOOKUP(F:F,'[1]202209'!$B$1:$V$65536,21,0)</f>
        <v>33.0479488851779</v>
      </c>
      <c r="N1087" t="str">
        <f>VLOOKUP(F:F,[2]Sheet2!$G:$G,1,0)</f>
        <v>15-01-3509</v>
      </c>
      <c r="P1087" t="s">
        <v>23</v>
      </c>
      <c r="Q1087" t="s">
        <v>24</v>
      </c>
      <c r="R1087" t="s">
        <v>4358</v>
      </c>
    </row>
    <row r="1088" spans="1:18">
      <c r="A1088" t="s">
        <v>17</v>
      </c>
      <c r="B1088" t="s">
        <v>4359</v>
      </c>
      <c r="C1088" t="s">
        <v>3645</v>
      </c>
      <c r="D1088" t="s">
        <v>4360</v>
      </c>
      <c r="E1088" t="s">
        <v>4360</v>
      </c>
      <c r="F1088" t="s">
        <v>4361</v>
      </c>
      <c r="G1088" s="1">
        <v>44885</v>
      </c>
      <c r="H1088" s="1">
        <v>44885</v>
      </c>
      <c r="I1088" s="1">
        <v>44835</v>
      </c>
      <c r="J1088" s="1">
        <v>44865</v>
      </c>
      <c r="K1088">
        <v>8</v>
      </c>
      <c r="L1088" t="s">
        <v>22</v>
      </c>
      <c r="M1088">
        <f>VLOOKUP(F:F,'[1]202209'!$B$1:$V$65536,21,0)</f>
        <v>33.5736439204679</v>
      </c>
      <c r="N1088" t="str">
        <f>VLOOKUP(F:F,[2]Sheet2!$G:$G,1,0)</f>
        <v>15-01-3510</v>
      </c>
      <c r="P1088" t="s">
        <v>23</v>
      </c>
      <c r="Q1088" t="s">
        <v>24</v>
      </c>
      <c r="R1088" t="s">
        <v>4362</v>
      </c>
    </row>
    <row r="1089" spans="1:18">
      <c r="A1089" t="s">
        <v>17</v>
      </c>
      <c r="B1089" t="s">
        <v>4363</v>
      </c>
      <c r="C1089" t="s">
        <v>3645</v>
      </c>
      <c r="D1089" t="s">
        <v>4364</v>
      </c>
      <c r="E1089" t="s">
        <v>4364</v>
      </c>
      <c r="F1089" t="s">
        <v>4365</v>
      </c>
      <c r="G1089" s="1">
        <v>44885</v>
      </c>
      <c r="H1089" s="1">
        <v>44885</v>
      </c>
      <c r="I1089" s="1">
        <v>44835</v>
      </c>
      <c r="J1089" s="1">
        <v>44865</v>
      </c>
      <c r="K1089">
        <v>8</v>
      </c>
      <c r="L1089" t="s">
        <v>22</v>
      </c>
      <c r="M1089">
        <f>VLOOKUP(F:F,'[1]202209'!$B$1:$V$65536,21,0)</f>
        <v>45.4521147178705</v>
      </c>
      <c r="N1089" t="str">
        <f>VLOOKUP(F:F,[2]Sheet2!$G:$G,1,0)</f>
        <v>15-01-3511</v>
      </c>
      <c r="P1089" t="s">
        <v>58</v>
      </c>
      <c r="Q1089" t="s">
        <v>24</v>
      </c>
      <c r="R1089" t="s">
        <v>4366</v>
      </c>
    </row>
    <row r="1090" spans="1:18">
      <c r="A1090" t="s">
        <v>17</v>
      </c>
      <c r="B1090" t="s">
        <v>4367</v>
      </c>
      <c r="C1090" t="s">
        <v>3645</v>
      </c>
      <c r="D1090" t="s">
        <v>4368</v>
      </c>
      <c r="E1090" t="s">
        <v>4368</v>
      </c>
      <c r="F1090" t="s">
        <v>4369</v>
      </c>
      <c r="G1090" s="1">
        <v>44885</v>
      </c>
      <c r="H1090" s="1">
        <v>44885</v>
      </c>
      <c r="I1090" s="1">
        <v>44835</v>
      </c>
      <c r="J1090" s="1">
        <v>44865</v>
      </c>
      <c r="K1090">
        <v>8</v>
      </c>
      <c r="L1090" t="s">
        <v>22</v>
      </c>
      <c r="M1090">
        <f>VLOOKUP(F:F,'[1]202209'!$B$1:$V$65536,21,0)</f>
        <v>46.0139315202475</v>
      </c>
      <c r="N1090" t="str">
        <f>VLOOKUP(F:F,[2]Sheet2!$G:$G,1,0)</f>
        <v>15-01-3701</v>
      </c>
      <c r="P1090" t="s">
        <v>23</v>
      </c>
      <c r="Q1090" t="s">
        <v>24</v>
      </c>
      <c r="R1090" t="s">
        <v>4370</v>
      </c>
    </row>
    <row r="1091" spans="1:18">
      <c r="A1091" t="s">
        <v>17</v>
      </c>
      <c r="B1091" t="s">
        <v>4371</v>
      </c>
      <c r="C1091" t="s">
        <v>3645</v>
      </c>
      <c r="D1091" t="s">
        <v>4372</v>
      </c>
      <c r="E1091" t="s">
        <v>4372</v>
      </c>
      <c r="F1091" t="s">
        <v>4373</v>
      </c>
      <c r="G1091" s="1">
        <v>44885</v>
      </c>
      <c r="H1091" s="1">
        <v>44885</v>
      </c>
      <c r="I1091" s="1">
        <v>44835</v>
      </c>
      <c r="J1091" s="1">
        <v>44865</v>
      </c>
      <c r="K1091">
        <v>8</v>
      </c>
      <c r="L1091" t="s">
        <v>22</v>
      </c>
      <c r="M1091">
        <f>VLOOKUP(F:F,'[1]202209'!$B$1:$V$65536,21,0)</f>
        <v>34.1265204974553</v>
      </c>
      <c r="N1091" t="str">
        <f>VLOOKUP(F:F,[2]Sheet2!$G:$G,1,0)</f>
        <v>15-01-3702</v>
      </c>
      <c r="P1091" t="s">
        <v>23</v>
      </c>
      <c r="Q1091" t="s">
        <v>24</v>
      </c>
      <c r="R1091" t="s">
        <v>4374</v>
      </c>
    </row>
    <row r="1092" spans="1:18">
      <c r="A1092" t="s">
        <v>17</v>
      </c>
      <c r="B1092" t="s">
        <v>4375</v>
      </c>
      <c r="C1092" t="s">
        <v>3645</v>
      </c>
      <c r="D1092" t="s">
        <v>4376</v>
      </c>
      <c r="E1092" t="s">
        <v>4376</v>
      </c>
      <c r="F1092" t="s">
        <v>4377</v>
      </c>
      <c r="G1092" s="1">
        <v>44885</v>
      </c>
      <c r="H1092" s="1">
        <v>44885</v>
      </c>
      <c r="I1092" s="1">
        <v>44835</v>
      </c>
      <c r="J1092" s="1">
        <v>44865</v>
      </c>
      <c r="K1092">
        <v>8</v>
      </c>
      <c r="L1092" t="s">
        <v>22</v>
      </c>
      <c r="M1092">
        <f>VLOOKUP(F:F,'[1]202209'!$B$1:$V$65536,21,0)</f>
        <v>34.2758790766721</v>
      </c>
      <c r="N1092" t="str">
        <f>VLOOKUP(F:F,[2]Sheet2!$G:$G,1,0)</f>
        <v>15-01-3703</v>
      </c>
      <c r="P1092" t="s">
        <v>23</v>
      </c>
      <c r="Q1092" t="s">
        <v>24</v>
      </c>
      <c r="R1092" t="s">
        <v>4378</v>
      </c>
    </row>
    <row r="1093" spans="1:18">
      <c r="A1093" t="s">
        <v>17</v>
      </c>
      <c r="B1093" t="s">
        <v>4379</v>
      </c>
      <c r="C1093" t="s">
        <v>3645</v>
      </c>
      <c r="D1093" t="s">
        <v>4380</v>
      </c>
      <c r="E1093" t="s">
        <v>4380</v>
      </c>
      <c r="F1093" t="s">
        <v>4381</v>
      </c>
      <c r="G1093" s="1">
        <v>44885</v>
      </c>
      <c r="H1093" s="1">
        <v>44885</v>
      </c>
      <c r="I1093" s="1">
        <v>44835</v>
      </c>
      <c r="J1093" s="1">
        <v>44865</v>
      </c>
      <c r="K1093">
        <v>8</v>
      </c>
      <c r="L1093" t="s">
        <v>22</v>
      </c>
      <c r="M1093">
        <f>VLOOKUP(F:F,'[1]202209'!$B$1:$V$65536,21,0)</f>
        <v>34.0920531330207</v>
      </c>
      <c r="N1093" t="str">
        <f>VLOOKUP(F:F,[2]Sheet2!$G:$G,1,0)</f>
        <v>15-01-3704</v>
      </c>
      <c r="P1093" t="s">
        <v>23</v>
      </c>
      <c r="Q1093" t="s">
        <v>24</v>
      </c>
      <c r="R1093" t="s">
        <v>4382</v>
      </c>
    </row>
    <row r="1094" spans="1:18">
      <c r="A1094" t="s">
        <v>17</v>
      </c>
      <c r="B1094" t="s">
        <v>4383</v>
      </c>
      <c r="C1094" t="s">
        <v>3645</v>
      </c>
      <c r="D1094" t="s">
        <v>4384</v>
      </c>
      <c r="E1094" t="s">
        <v>4384</v>
      </c>
      <c r="F1094" t="s">
        <v>4385</v>
      </c>
      <c r="G1094" s="1">
        <v>44885</v>
      </c>
      <c r="H1094" s="1">
        <v>44885</v>
      </c>
      <c r="I1094" s="1">
        <v>44835</v>
      </c>
      <c r="J1094" s="1">
        <v>44865</v>
      </c>
      <c r="K1094">
        <v>8</v>
      </c>
      <c r="L1094" t="s">
        <v>22</v>
      </c>
      <c r="M1094">
        <f>VLOOKUP(F:F,'[1]202209'!$B$1:$V$65536,21,0)</f>
        <v>34.4711941418017</v>
      </c>
      <c r="N1094" t="str">
        <f>VLOOKUP(F:F,[2]Sheet2!$G:$G,1,0)</f>
        <v>15-01-3705</v>
      </c>
      <c r="P1094" t="s">
        <v>23</v>
      </c>
      <c r="Q1094" t="s">
        <v>24</v>
      </c>
      <c r="R1094" t="s">
        <v>4386</v>
      </c>
    </row>
    <row r="1095" spans="1:18">
      <c r="A1095" t="s">
        <v>17</v>
      </c>
      <c r="B1095" t="s">
        <v>4387</v>
      </c>
      <c r="C1095" t="s">
        <v>3645</v>
      </c>
      <c r="D1095" t="s">
        <v>4388</v>
      </c>
      <c r="E1095" t="s">
        <v>4388</v>
      </c>
      <c r="F1095" t="s">
        <v>4389</v>
      </c>
      <c r="G1095" s="1">
        <v>44885</v>
      </c>
      <c r="H1095" s="1">
        <v>44885</v>
      </c>
      <c r="I1095" s="1">
        <v>44835</v>
      </c>
      <c r="J1095" s="1">
        <v>44865</v>
      </c>
      <c r="K1095">
        <v>8</v>
      </c>
      <c r="L1095" t="s">
        <v>22</v>
      </c>
      <c r="M1095">
        <f>VLOOKUP(F:F,'[1]202209'!$B$1:$V$65536,21,0)</f>
        <v>34.4711941418017</v>
      </c>
      <c r="N1095" t="str">
        <f>VLOOKUP(F:F,[2]Sheet2!$G:$G,1,0)</f>
        <v>15-01-3706</v>
      </c>
      <c r="P1095" t="s">
        <v>23</v>
      </c>
      <c r="Q1095" t="s">
        <v>24</v>
      </c>
      <c r="R1095" t="s">
        <v>4390</v>
      </c>
    </row>
    <row r="1096" spans="1:18">
      <c r="A1096" t="s">
        <v>17</v>
      </c>
      <c r="B1096" t="s">
        <v>4391</v>
      </c>
      <c r="C1096" t="s">
        <v>3645</v>
      </c>
      <c r="D1096" t="s">
        <v>4392</v>
      </c>
      <c r="E1096" t="s">
        <v>4392</v>
      </c>
      <c r="F1096" t="s">
        <v>4393</v>
      </c>
      <c r="G1096" s="1">
        <v>44885</v>
      </c>
      <c r="H1096" s="1">
        <v>44885</v>
      </c>
      <c r="I1096" s="1">
        <v>44835</v>
      </c>
      <c r="J1096" s="1">
        <v>44865</v>
      </c>
      <c r="K1096">
        <v>8</v>
      </c>
      <c r="L1096" t="s">
        <v>22</v>
      </c>
      <c r="M1096">
        <f>VLOOKUP(F:F,'[1]202209'!$B$1:$V$65536,21,0)</f>
        <v>34.1418393260929</v>
      </c>
      <c r="N1096" t="str">
        <f>VLOOKUP(F:F,[2]Sheet2!$G:$G,1,0)</f>
        <v>15-01-3707</v>
      </c>
      <c r="P1096" t="s">
        <v>23</v>
      </c>
      <c r="Q1096" t="s">
        <v>24</v>
      </c>
      <c r="R1096" t="s">
        <v>4394</v>
      </c>
    </row>
    <row r="1097" spans="1:18">
      <c r="A1097" t="s">
        <v>17</v>
      </c>
      <c r="B1097" t="s">
        <v>4395</v>
      </c>
      <c r="C1097" t="s">
        <v>3645</v>
      </c>
      <c r="D1097" t="s">
        <v>4396</v>
      </c>
      <c r="E1097" t="s">
        <v>4396</v>
      </c>
      <c r="F1097" t="s">
        <v>4397</v>
      </c>
      <c r="G1097" s="1">
        <v>44885</v>
      </c>
      <c r="H1097" s="1">
        <v>44885</v>
      </c>
      <c r="I1097" s="1">
        <v>44835</v>
      </c>
      <c r="J1097" s="1">
        <v>44865</v>
      </c>
      <c r="K1097">
        <v>8</v>
      </c>
      <c r="L1097" t="s">
        <v>22</v>
      </c>
      <c r="M1097">
        <f>VLOOKUP(F:F,'[1]202209'!$B$1:$V$65536,21,0)</f>
        <v>34.2643899551939</v>
      </c>
      <c r="N1097" t="str">
        <f>VLOOKUP(F:F,[2]Sheet2!$G:$G,1,0)</f>
        <v>15-01-3708</v>
      </c>
      <c r="P1097" t="s">
        <v>23</v>
      </c>
      <c r="Q1097" t="s">
        <v>24</v>
      </c>
      <c r="R1097" t="s">
        <v>4398</v>
      </c>
    </row>
    <row r="1098" spans="1:18">
      <c r="A1098" t="s">
        <v>17</v>
      </c>
      <c r="B1098" t="s">
        <v>4399</v>
      </c>
      <c r="C1098" t="s">
        <v>3645</v>
      </c>
      <c r="D1098" t="s">
        <v>4400</v>
      </c>
      <c r="E1098" t="s">
        <v>4400</v>
      </c>
      <c r="F1098" t="s">
        <v>4401</v>
      </c>
      <c r="G1098" s="1">
        <v>44885</v>
      </c>
      <c r="H1098" s="1">
        <v>44885</v>
      </c>
      <c r="I1098" s="1">
        <v>44835</v>
      </c>
      <c r="J1098" s="1">
        <v>44865</v>
      </c>
      <c r="K1098">
        <v>8</v>
      </c>
      <c r="L1098" t="s">
        <v>22</v>
      </c>
      <c r="M1098">
        <f>VLOOKUP(F:F,'[1]202209'!$B$1:$V$65536,21,0)</f>
        <v>33.9465242609633</v>
      </c>
      <c r="N1098" t="str">
        <f>VLOOKUP(F:F,[2]Sheet2!$G:$G,1,0)</f>
        <v>15-01-3709</v>
      </c>
      <c r="P1098" t="s">
        <v>23</v>
      </c>
      <c r="Q1098" t="s">
        <v>24</v>
      </c>
      <c r="R1098" t="s">
        <v>4402</v>
      </c>
    </row>
    <row r="1099" spans="1:18">
      <c r="A1099" t="s">
        <v>17</v>
      </c>
      <c r="B1099" t="s">
        <v>4403</v>
      </c>
      <c r="C1099" t="s">
        <v>3645</v>
      </c>
      <c r="D1099" t="s">
        <v>4404</v>
      </c>
      <c r="E1099" t="s">
        <v>4404</v>
      </c>
      <c r="F1099" t="s">
        <v>4405</v>
      </c>
      <c r="G1099" s="1">
        <v>44885</v>
      </c>
      <c r="H1099" s="1">
        <v>44885</v>
      </c>
      <c r="I1099" s="1">
        <v>44835</v>
      </c>
      <c r="J1099" s="1">
        <v>44865</v>
      </c>
      <c r="K1099">
        <v>8</v>
      </c>
      <c r="L1099" t="s">
        <v>22</v>
      </c>
      <c r="M1099">
        <f>VLOOKUP(F:F,'[1]202209'!$B$1:$V$65536,21,0)</f>
        <v>34.4865129704393</v>
      </c>
      <c r="N1099" t="str">
        <f>VLOOKUP(F:F,[2]Sheet2!$G:$G,1,0)</f>
        <v>15-01-3710</v>
      </c>
      <c r="P1099" t="s">
        <v>23</v>
      </c>
      <c r="Q1099" t="s">
        <v>24</v>
      </c>
      <c r="R1099" t="s">
        <v>4406</v>
      </c>
    </row>
    <row r="1100" spans="1:18">
      <c r="A1100" t="s">
        <v>17</v>
      </c>
      <c r="B1100" t="s">
        <v>4407</v>
      </c>
      <c r="C1100" t="s">
        <v>3645</v>
      </c>
      <c r="D1100" t="s">
        <v>4408</v>
      </c>
      <c r="E1100" t="s">
        <v>4408</v>
      </c>
      <c r="F1100" t="s">
        <v>4409</v>
      </c>
      <c r="G1100" s="1">
        <v>44885</v>
      </c>
      <c r="H1100" s="1">
        <v>44885</v>
      </c>
      <c r="I1100" s="1">
        <v>44835</v>
      </c>
      <c r="J1100" s="1">
        <v>44865</v>
      </c>
      <c r="K1100">
        <v>8</v>
      </c>
      <c r="L1100" t="s">
        <v>22</v>
      </c>
      <c r="M1100">
        <f>VLOOKUP(F:F,'[1]202209'!$B$1:$V$65536,21,0)</f>
        <v>46.6879599803027</v>
      </c>
      <c r="N1100" t="str">
        <f>VLOOKUP(F:F,[2]Sheet2!$G:$G,1,0)</f>
        <v>15-01-3711</v>
      </c>
      <c r="P1100" t="s">
        <v>23</v>
      </c>
      <c r="Q1100" t="s">
        <v>24</v>
      </c>
      <c r="R1100" t="s">
        <v>4410</v>
      </c>
    </row>
    <row r="1101" spans="1:18">
      <c r="A1101" t="s">
        <v>17</v>
      </c>
      <c r="B1101" t="s">
        <v>4411</v>
      </c>
      <c r="C1101" t="s">
        <v>3645</v>
      </c>
      <c r="D1101" t="s">
        <v>4412</v>
      </c>
      <c r="E1101" t="s">
        <v>4412</v>
      </c>
      <c r="F1101" t="s">
        <v>4413</v>
      </c>
      <c r="G1101" s="1">
        <v>44885</v>
      </c>
      <c r="H1101" s="1">
        <v>44885</v>
      </c>
      <c r="I1101" s="1">
        <v>44835</v>
      </c>
      <c r="J1101" s="1">
        <v>44865</v>
      </c>
      <c r="K1101">
        <v>8</v>
      </c>
      <c r="L1101" t="s">
        <v>22</v>
      </c>
      <c r="M1101">
        <f>VLOOKUP(F:F,'[1]202209'!$B$1:$V$65536,21,0)</f>
        <v>46.0139315202475</v>
      </c>
      <c r="N1101" t="str">
        <f>VLOOKUP(F:F,[2]Sheet2!$G:$G,1,0)</f>
        <v>15-01-3901</v>
      </c>
      <c r="P1101" t="s">
        <v>23</v>
      </c>
      <c r="Q1101" t="s">
        <v>24</v>
      </c>
      <c r="R1101" t="s">
        <v>4414</v>
      </c>
    </row>
    <row r="1102" spans="1:18">
      <c r="A1102" t="s">
        <v>17</v>
      </c>
      <c r="B1102" t="s">
        <v>4415</v>
      </c>
      <c r="C1102" t="s">
        <v>3645</v>
      </c>
      <c r="D1102" t="s">
        <v>4416</v>
      </c>
      <c r="E1102" t="s">
        <v>4416</v>
      </c>
      <c r="F1102" t="s">
        <v>4417</v>
      </c>
      <c r="G1102" s="1">
        <v>44885</v>
      </c>
      <c r="H1102" s="1">
        <v>44885</v>
      </c>
      <c r="I1102" s="1">
        <v>44835</v>
      </c>
      <c r="J1102" s="1">
        <v>44865</v>
      </c>
      <c r="K1102">
        <v>8</v>
      </c>
      <c r="L1102" t="s">
        <v>22</v>
      </c>
      <c r="M1102">
        <f>VLOOKUP(F:F,'[1]202209'!$B$1:$V$65536,21,0)</f>
        <v>34.1265204974553</v>
      </c>
      <c r="N1102" t="str">
        <f>VLOOKUP(F:F,[2]Sheet2!$G:$G,1,0)</f>
        <v>15-01-3902</v>
      </c>
      <c r="P1102" t="s">
        <v>23</v>
      </c>
      <c r="Q1102" t="s">
        <v>24</v>
      </c>
      <c r="R1102" t="s">
        <v>4418</v>
      </c>
    </row>
    <row r="1103" spans="1:18">
      <c r="A1103" t="s">
        <v>17</v>
      </c>
      <c r="B1103" t="s">
        <v>4419</v>
      </c>
      <c r="C1103" t="s">
        <v>3645</v>
      </c>
      <c r="D1103" t="s">
        <v>4420</v>
      </c>
      <c r="E1103" t="s">
        <v>4420</v>
      </c>
      <c r="F1103" t="s">
        <v>4421</v>
      </c>
      <c r="G1103" s="1">
        <v>44885</v>
      </c>
      <c r="H1103" s="1">
        <v>44885</v>
      </c>
      <c r="I1103" s="1">
        <v>44835</v>
      </c>
      <c r="J1103" s="1">
        <v>44865</v>
      </c>
      <c r="K1103">
        <v>8</v>
      </c>
      <c r="L1103" t="s">
        <v>22</v>
      </c>
      <c r="M1103">
        <f>VLOOKUP(F:F,'[1]202209'!$B$1:$V$65536,21,0)</f>
        <v>34.2758790766721</v>
      </c>
      <c r="N1103" t="str">
        <f>VLOOKUP(F:F,[2]Sheet2!$G:$G,1,0)</f>
        <v>15-01-3903</v>
      </c>
      <c r="P1103" t="s">
        <v>23</v>
      </c>
      <c r="Q1103" t="s">
        <v>24</v>
      </c>
      <c r="R1103" t="s">
        <v>4422</v>
      </c>
    </row>
    <row r="1104" spans="1:18">
      <c r="A1104" t="s">
        <v>17</v>
      </c>
      <c r="B1104" t="s">
        <v>4423</v>
      </c>
      <c r="C1104" t="s">
        <v>3645</v>
      </c>
      <c r="D1104" t="s">
        <v>4424</v>
      </c>
      <c r="E1104" t="s">
        <v>4424</v>
      </c>
      <c r="F1104" t="s">
        <v>4425</v>
      </c>
      <c r="G1104" s="1">
        <v>44885</v>
      </c>
      <c r="H1104" s="1">
        <v>44885</v>
      </c>
      <c r="I1104" s="1">
        <v>44835</v>
      </c>
      <c r="J1104" s="1">
        <v>44865</v>
      </c>
      <c r="K1104">
        <v>8</v>
      </c>
      <c r="L1104" t="s">
        <v>22</v>
      </c>
      <c r="M1104">
        <f>VLOOKUP(F:F,'[1]202209'!$B$1:$V$65536,21,0)</f>
        <v>34.0920531330207</v>
      </c>
      <c r="N1104" t="str">
        <f>VLOOKUP(F:F,[2]Sheet2!$G:$G,1,0)</f>
        <v>15-01-3904</v>
      </c>
      <c r="P1104" t="s">
        <v>23</v>
      </c>
      <c r="Q1104" t="s">
        <v>24</v>
      </c>
      <c r="R1104" t="s">
        <v>4426</v>
      </c>
    </row>
    <row r="1105" spans="1:18">
      <c r="A1105" t="s">
        <v>17</v>
      </c>
      <c r="B1105" t="s">
        <v>4427</v>
      </c>
      <c r="C1105" t="s">
        <v>3645</v>
      </c>
      <c r="D1105" t="s">
        <v>4428</v>
      </c>
      <c r="E1105" t="s">
        <v>4428</v>
      </c>
      <c r="F1105" t="s">
        <v>4429</v>
      </c>
      <c r="G1105" s="1">
        <v>44885</v>
      </c>
      <c r="H1105" s="1">
        <v>44885</v>
      </c>
      <c r="I1105" s="1">
        <v>44835</v>
      </c>
      <c r="J1105" s="1">
        <v>44865</v>
      </c>
      <c r="K1105">
        <v>8</v>
      </c>
      <c r="L1105" t="s">
        <v>22</v>
      </c>
      <c r="M1105">
        <f>VLOOKUP(F:F,'[1]202209'!$B$1:$V$65536,21,0)</f>
        <v>34.4711941418017</v>
      </c>
      <c r="N1105" t="str">
        <f>VLOOKUP(F:F,[2]Sheet2!$G:$G,1,0)</f>
        <v>15-01-3905</v>
      </c>
      <c r="P1105" t="s">
        <v>23</v>
      </c>
      <c r="Q1105" t="s">
        <v>24</v>
      </c>
      <c r="R1105" t="s">
        <v>4430</v>
      </c>
    </row>
    <row r="1106" spans="1:18">
      <c r="A1106" t="s">
        <v>17</v>
      </c>
      <c r="B1106" t="s">
        <v>4431</v>
      </c>
      <c r="C1106" t="s">
        <v>3645</v>
      </c>
      <c r="D1106" t="s">
        <v>4432</v>
      </c>
      <c r="E1106" t="s">
        <v>4432</v>
      </c>
      <c r="F1106" t="s">
        <v>4433</v>
      </c>
      <c r="G1106" s="1">
        <v>44885</v>
      </c>
      <c r="H1106" s="1">
        <v>44885</v>
      </c>
      <c r="I1106" s="1">
        <v>44835</v>
      </c>
      <c r="J1106" s="1">
        <v>44865</v>
      </c>
      <c r="K1106">
        <v>8</v>
      </c>
      <c r="L1106" t="s">
        <v>22</v>
      </c>
      <c r="M1106">
        <f>VLOOKUP(F:F,'[1]202209'!$B$1:$V$65536,21,0)</f>
        <v>34.4711941418017</v>
      </c>
      <c r="N1106" t="str">
        <f>VLOOKUP(F:F,[2]Sheet2!$G:$G,1,0)</f>
        <v>15-01-3906</v>
      </c>
      <c r="P1106" t="s">
        <v>23</v>
      </c>
      <c r="Q1106" t="s">
        <v>24</v>
      </c>
      <c r="R1106" t="s">
        <v>4434</v>
      </c>
    </row>
    <row r="1107" spans="1:18">
      <c r="A1107" t="s">
        <v>17</v>
      </c>
      <c r="B1107" t="s">
        <v>4435</v>
      </c>
      <c r="C1107" t="s">
        <v>3645</v>
      </c>
      <c r="D1107" t="s">
        <v>4436</v>
      </c>
      <c r="E1107" t="s">
        <v>4436</v>
      </c>
      <c r="F1107" t="s">
        <v>4437</v>
      </c>
      <c r="G1107" s="1">
        <v>44885</v>
      </c>
      <c r="H1107" s="1">
        <v>44885</v>
      </c>
      <c r="I1107" s="1">
        <v>44835</v>
      </c>
      <c r="J1107" s="1">
        <v>44865</v>
      </c>
      <c r="K1107">
        <v>8</v>
      </c>
      <c r="L1107" t="s">
        <v>22</v>
      </c>
      <c r="M1107">
        <f>VLOOKUP(F:F,'[1]202209'!$B$1:$V$65536,21,0)</f>
        <v>34.1418393260929</v>
      </c>
      <c r="N1107" t="str">
        <f>VLOOKUP(F:F,[2]Sheet2!$G:$G,1,0)</f>
        <v>15-01-3907</v>
      </c>
      <c r="P1107" t="s">
        <v>23</v>
      </c>
      <c r="Q1107" t="s">
        <v>24</v>
      </c>
      <c r="R1107" t="s">
        <v>4438</v>
      </c>
    </row>
    <row r="1108" spans="1:18">
      <c r="A1108" t="s">
        <v>17</v>
      </c>
      <c r="B1108" t="s">
        <v>4439</v>
      </c>
      <c r="C1108" t="s">
        <v>3645</v>
      </c>
      <c r="D1108" t="s">
        <v>4440</v>
      </c>
      <c r="E1108" t="s">
        <v>4440</v>
      </c>
      <c r="F1108" t="s">
        <v>4441</v>
      </c>
      <c r="G1108" s="1">
        <v>44885</v>
      </c>
      <c r="H1108" s="1">
        <v>44885</v>
      </c>
      <c r="I1108" s="1">
        <v>44835</v>
      </c>
      <c r="J1108" s="1">
        <v>44865</v>
      </c>
      <c r="K1108">
        <v>8</v>
      </c>
      <c r="L1108" t="s">
        <v>22</v>
      </c>
      <c r="M1108">
        <f>VLOOKUP(F:F,'[1]202209'!$B$1:$V$65536,21,0)</f>
        <v>34.2643899551939</v>
      </c>
      <c r="N1108" t="str">
        <f>VLOOKUP(F:F,[2]Sheet2!$G:$G,1,0)</f>
        <v>15-01-3908</v>
      </c>
      <c r="P1108" t="s">
        <v>23</v>
      </c>
      <c r="Q1108" t="s">
        <v>24</v>
      </c>
      <c r="R1108" t="s">
        <v>4442</v>
      </c>
    </row>
    <row r="1109" spans="1:18">
      <c r="A1109" t="s">
        <v>17</v>
      </c>
      <c r="B1109" t="s">
        <v>4443</v>
      </c>
      <c r="C1109" t="s">
        <v>3645</v>
      </c>
      <c r="D1109" t="s">
        <v>4444</v>
      </c>
      <c r="E1109" t="s">
        <v>4444</v>
      </c>
      <c r="F1109" t="s">
        <v>4445</v>
      </c>
      <c r="G1109" s="1">
        <v>44885</v>
      </c>
      <c r="H1109" s="1">
        <v>44885</v>
      </c>
      <c r="I1109" s="1">
        <v>44835</v>
      </c>
      <c r="J1109" s="1">
        <v>44865</v>
      </c>
      <c r="K1109">
        <v>8</v>
      </c>
      <c r="L1109" t="s">
        <v>22</v>
      </c>
      <c r="M1109">
        <f>VLOOKUP(F:F,'[1]202209'!$B$1:$V$65536,21,0)</f>
        <v>33.9465242609633</v>
      </c>
      <c r="N1109" t="str">
        <f>VLOOKUP(F:F,[2]Sheet2!$G:$G,1,0)</f>
        <v>15-01-3909</v>
      </c>
      <c r="P1109" t="s">
        <v>23</v>
      </c>
      <c r="Q1109" t="s">
        <v>24</v>
      </c>
      <c r="R1109" t="s">
        <v>4446</v>
      </c>
    </row>
    <row r="1110" spans="1:18">
      <c r="A1110" t="s">
        <v>17</v>
      </c>
      <c r="B1110" t="s">
        <v>4447</v>
      </c>
      <c r="C1110" t="s">
        <v>3645</v>
      </c>
      <c r="D1110" t="s">
        <v>4448</v>
      </c>
      <c r="E1110" t="s">
        <v>4448</v>
      </c>
      <c r="F1110" t="s">
        <v>4449</v>
      </c>
      <c r="G1110" s="1">
        <v>44885</v>
      </c>
      <c r="H1110" s="1">
        <v>44885</v>
      </c>
      <c r="I1110" s="1">
        <v>44835</v>
      </c>
      <c r="J1110" s="1">
        <v>44865</v>
      </c>
      <c r="K1110">
        <v>8</v>
      </c>
      <c r="L1110" t="s">
        <v>22</v>
      </c>
      <c r="M1110">
        <f>VLOOKUP(F:F,'[1]202209'!$B$1:$V$65536,21,0)</f>
        <v>34.4865129704393</v>
      </c>
      <c r="N1110" t="str">
        <f>VLOOKUP(F:F,[2]Sheet2!$G:$G,1,0)</f>
        <v>15-01-3910</v>
      </c>
      <c r="P1110" t="s">
        <v>23</v>
      </c>
      <c r="Q1110" t="s">
        <v>24</v>
      </c>
      <c r="R1110" t="s">
        <v>4450</v>
      </c>
    </row>
    <row r="1111" spans="1:18">
      <c r="A1111" t="s">
        <v>17</v>
      </c>
      <c r="B1111" t="s">
        <v>4451</v>
      </c>
      <c r="C1111" t="s">
        <v>3645</v>
      </c>
      <c r="D1111" t="s">
        <v>4452</v>
      </c>
      <c r="E1111" t="s">
        <v>4452</v>
      </c>
      <c r="F1111" t="s">
        <v>4453</v>
      </c>
      <c r="G1111" s="1">
        <v>44885</v>
      </c>
      <c r="H1111" s="1">
        <v>44885</v>
      </c>
      <c r="I1111" s="1">
        <v>44835</v>
      </c>
      <c r="J1111" s="1">
        <v>44865</v>
      </c>
      <c r="K1111">
        <v>8</v>
      </c>
      <c r="L1111" t="s">
        <v>22</v>
      </c>
      <c r="M1111">
        <f>VLOOKUP(F:F,'[1]202209'!$B$1:$V$65536,21,0)</f>
        <v>46.6879599803027</v>
      </c>
      <c r="N1111" t="str">
        <f>VLOOKUP(F:F,[2]Sheet2!$G:$G,1,0)</f>
        <v>15-01-3911</v>
      </c>
      <c r="P1111" t="s">
        <v>23</v>
      </c>
      <c r="Q1111" t="s">
        <v>24</v>
      </c>
      <c r="R1111" t="s">
        <v>4454</v>
      </c>
    </row>
    <row r="1112" spans="1:18">
      <c r="A1112" t="s">
        <v>17</v>
      </c>
      <c r="B1112" t="s">
        <v>4455</v>
      </c>
      <c r="C1112" t="s">
        <v>3645</v>
      </c>
      <c r="D1112" t="s">
        <v>4456</v>
      </c>
      <c r="E1112" t="s">
        <v>4456</v>
      </c>
      <c r="F1112" t="s">
        <v>4457</v>
      </c>
      <c r="G1112" s="1">
        <v>44885</v>
      </c>
      <c r="H1112" s="1">
        <v>44885</v>
      </c>
      <c r="I1112" s="1">
        <v>44835</v>
      </c>
      <c r="J1112" s="1">
        <v>44865</v>
      </c>
      <c r="K1112">
        <v>8</v>
      </c>
      <c r="L1112" t="s">
        <v>22</v>
      </c>
      <c r="M1112">
        <f>VLOOKUP(F:F,'[1]202209'!$B$1:$V$65536,21,0)</f>
        <v>47.2319350333411</v>
      </c>
      <c r="N1112" t="str">
        <f>VLOOKUP(F:F,[2]Sheet2!$G:$G,1,0)</f>
        <v>15-01-4101</v>
      </c>
      <c r="P1112" t="s">
        <v>23</v>
      </c>
      <c r="Q1112" t="s">
        <v>24</v>
      </c>
      <c r="R1112" t="s">
        <v>4458</v>
      </c>
    </row>
    <row r="1113" spans="1:18">
      <c r="A1113" t="s">
        <v>17</v>
      </c>
      <c r="B1113" t="s">
        <v>4459</v>
      </c>
      <c r="C1113" t="s">
        <v>3645</v>
      </c>
      <c r="D1113" t="s">
        <v>4460</v>
      </c>
      <c r="E1113" t="s">
        <v>4460</v>
      </c>
      <c r="F1113" t="s">
        <v>4461</v>
      </c>
      <c r="G1113" s="1">
        <v>44885</v>
      </c>
      <c r="H1113" s="1">
        <v>44885</v>
      </c>
      <c r="I1113" s="1">
        <v>44835</v>
      </c>
      <c r="J1113" s="1">
        <v>44865</v>
      </c>
      <c r="K1113">
        <v>8</v>
      </c>
      <c r="L1113" t="s">
        <v>22</v>
      </c>
      <c r="M1113">
        <f>VLOOKUP(F:F,'[1]202209'!$B$1:$V$65536,21,0)</f>
        <v>35.0298604313027</v>
      </c>
      <c r="N1113" t="str">
        <f>VLOOKUP(F:F,[2]Sheet2!$G:$G,1,0)</f>
        <v>15-01-4102</v>
      </c>
      <c r="P1113" t="s">
        <v>23</v>
      </c>
      <c r="Q1113" t="s">
        <v>24</v>
      </c>
      <c r="R1113" t="s">
        <v>4462</v>
      </c>
    </row>
    <row r="1114" spans="1:18">
      <c r="A1114" t="s">
        <v>17</v>
      </c>
      <c r="B1114" t="s">
        <v>4463</v>
      </c>
      <c r="C1114" t="s">
        <v>3645</v>
      </c>
      <c r="D1114" t="s">
        <v>4464</v>
      </c>
      <c r="E1114" t="s">
        <v>4464</v>
      </c>
      <c r="F1114" t="s">
        <v>4465</v>
      </c>
      <c r="G1114" s="1">
        <v>44885</v>
      </c>
      <c r="H1114" s="1">
        <v>44885</v>
      </c>
      <c r="I1114" s="1">
        <v>44835</v>
      </c>
      <c r="J1114" s="1">
        <v>44865</v>
      </c>
      <c r="K1114">
        <v>8</v>
      </c>
      <c r="L1114" t="s">
        <v>22</v>
      </c>
      <c r="M1114">
        <f>VLOOKUP(F:F,'[1]202209'!$B$1:$V$65536,21,0)</f>
        <v>35.1831725799752</v>
      </c>
      <c r="N1114" t="str">
        <f>VLOOKUP(F:F,[2]Sheet2!$G:$G,1,0)</f>
        <v>15-01-4103</v>
      </c>
      <c r="P1114" t="s">
        <v>23</v>
      </c>
      <c r="Q1114" t="s">
        <v>24</v>
      </c>
      <c r="R1114" t="s">
        <v>4466</v>
      </c>
    </row>
    <row r="1115" spans="1:18">
      <c r="A1115" t="s">
        <v>17</v>
      </c>
      <c r="B1115" t="s">
        <v>4467</v>
      </c>
      <c r="C1115" t="s">
        <v>3645</v>
      </c>
      <c r="D1115" t="s">
        <v>4468</v>
      </c>
      <c r="E1115" t="s">
        <v>4468</v>
      </c>
      <c r="F1115" t="s">
        <v>4469</v>
      </c>
      <c r="G1115" s="1">
        <v>44885</v>
      </c>
      <c r="H1115" s="1">
        <v>44885</v>
      </c>
      <c r="I1115" s="1">
        <v>44835</v>
      </c>
      <c r="J1115" s="1">
        <v>44865</v>
      </c>
      <c r="K1115">
        <v>8</v>
      </c>
      <c r="L1115" t="s">
        <v>22</v>
      </c>
      <c r="M1115">
        <f>VLOOKUP(F:F,'[1]202209'!$B$1:$V$65536,21,0)</f>
        <v>34.994480704686</v>
      </c>
      <c r="N1115" t="str">
        <f>VLOOKUP(F:F,[2]Sheet2!$G:$G,1,0)</f>
        <v>15-01-4104</v>
      </c>
      <c r="P1115" t="s">
        <v>23</v>
      </c>
      <c r="Q1115" t="s">
        <v>24</v>
      </c>
      <c r="R1115" t="s">
        <v>4470</v>
      </c>
    </row>
    <row r="1116" spans="1:18">
      <c r="A1116" t="s">
        <v>17</v>
      </c>
      <c r="B1116" t="s">
        <v>4471</v>
      </c>
      <c r="C1116" t="s">
        <v>3645</v>
      </c>
      <c r="D1116" t="s">
        <v>4472</v>
      </c>
      <c r="E1116" t="s">
        <v>4472</v>
      </c>
      <c r="F1116" t="s">
        <v>4473</v>
      </c>
      <c r="G1116" s="1">
        <v>44885</v>
      </c>
      <c r="H1116" s="1">
        <v>44885</v>
      </c>
      <c r="I1116" s="1">
        <v>44835</v>
      </c>
      <c r="J1116" s="1">
        <v>44865</v>
      </c>
      <c r="K1116">
        <v>8</v>
      </c>
      <c r="L1116" t="s">
        <v>22</v>
      </c>
      <c r="M1116">
        <f>VLOOKUP(F:F,'[1]202209'!$B$1:$V$65536,21,0)</f>
        <v>35.3836576974701</v>
      </c>
      <c r="N1116" t="str">
        <f>VLOOKUP(F:F,[2]Sheet2!$G:$G,1,0)</f>
        <v>15-01-4105</v>
      </c>
      <c r="P1116" t="s">
        <v>23</v>
      </c>
      <c r="Q1116" t="s">
        <v>24</v>
      </c>
      <c r="R1116" t="s">
        <v>4474</v>
      </c>
    </row>
    <row r="1117" spans="1:18">
      <c r="A1117" t="s">
        <v>17</v>
      </c>
      <c r="B1117" t="s">
        <v>4475</v>
      </c>
      <c r="C1117" t="s">
        <v>3645</v>
      </c>
      <c r="D1117" t="s">
        <v>4476</v>
      </c>
      <c r="E1117" t="s">
        <v>4476</v>
      </c>
      <c r="F1117" t="s">
        <v>4477</v>
      </c>
      <c r="G1117" s="1">
        <v>44885</v>
      </c>
      <c r="H1117" s="1">
        <v>44885</v>
      </c>
      <c r="I1117" s="1">
        <v>44835</v>
      </c>
      <c r="J1117" s="1">
        <v>44865</v>
      </c>
      <c r="K1117">
        <v>8</v>
      </c>
      <c r="L1117" t="s">
        <v>22</v>
      </c>
      <c r="M1117">
        <f>VLOOKUP(F:F,'[1]202209'!$B$1:$V$65536,21,0)</f>
        <v>35.3836576974701</v>
      </c>
      <c r="N1117" t="str">
        <f>VLOOKUP(F:F,[2]Sheet2!$G:$G,1,0)</f>
        <v>15-01-4106</v>
      </c>
      <c r="P1117" t="s">
        <v>23</v>
      </c>
      <c r="Q1117" t="s">
        <v>24</v>
      </c>
      <c r="R1117" t="s">
        <v>4478</v>
      </c>
    </row>
    <row r="1118" spans="1:18">
      <c r="A1118" t="s">
        <v>17</v>
      </c>
      <c r="B1118" t="s">
        <v>4479</v>
      </c>
      <c r="C1118" t="s">
        <v>3645</v>
      </c>
      <c r="D1118" t="s">
        <v>4480</v>
      </c>
      <c r="E1118" t="s">
        <v>4480</v>
      </c>
      <c r="F1118" t="s">
        <v>4481</v>
      </c>
      <c r="G1118" s="1">
        <v>44885</v>
      </c>
      <c r="H1118" s="1">
        <v>44885</v>
      </c>
      <c r="I1118" s="1">
        <v>44835</v>
      </c>
      <c r="J1118" s="1">
        <v>44865</v>
      </c>
      <c r="K1118">
        <v>8</v>
      </c>
      <c r="L1118" t="s">
        <v>22</v>
      </c>
      <c r="M1118">
        <f>VLOOKUP(F:F,'[1]202209'!$B$1:$V$65536,21,0)</f>
        <v>35.0455847542435</v>
      </c>
      <c r="N1118" t="str">
        <f>VLOOKUP(F:F,[2]Sheet2!$G:$G,1,0)</f>
        <v>15-01-4107</v>
      </c>
      <c r="P1118" t="s">
        <v>23</v>
      </c>
      <c r="Q1118" t="s">
        <v>24</v>
      </c>
      <c r="R1118" t="s">
        <v>4482</v>
      </c>
    </row>
    <row r="1119" spans="1:18">
      <c r="A1119" t="s">
        <v>17</v>
      </c>
      <c r="B1119" t="s">
        <v>4483</v>
      </c>
      <c r="C1119" t="s">
        <v>3645</v>
      </c>
      <c r="D1119" t="s">
        <v>4484</v>
      </c>
      <c r="E1119" t="s">
        <v>4484</v>
      </c>
      <c r="F1119" t="s">
        <v>4485</v>
      </c>
      <c r="G1119" s="1">
        <v>44885</v>
      </c>
      <c r="H1119" s="1">
        <v>44885</v>
      </c>
      <c r="I1119" s="1">
        <v>44835</v>
      </c>
      <c r="J1119" s="1">
        <v>44865</v>
      </c>
      <c r="K1119">
        <v>8</v>
      </c>
      <c r="L1119" t="s">
        <v>22</v>
      </c>
      <c r="M1119">
        <f>VLOOKUP(F:F,'[1]202209'!$B$1:$V$65536,21,0)</f>
        <v>35.1713793377697</v>
      </c>
      <c r="N1119" t="str">
        <f>VLOOKUP(F:F,[2]Sheet2!$G:$G,1,0)</f>
        <v>15-01-4108</v>
      </c>
      <c r="P1119" t="s">
        <v>23</v>
      </c>
      <c r="Q1119" t="s">
        <v>24</v>
      </c>
      <c r="R1119" t="s">
        <v>4486</v>
      </c>
    </row>
    <row r="1120" spans="1:18">
      <c r="A1120" t="s">
        <v>17</v>
      </c>
      <c r="B1120" t="s">
        <v>4487</v>
      </c>
      <c r="C1120" t="s">
        <v>3645</v>
      </c>
      <c r="D1120" t="s">
        <v>4488</v>
      </c>
      <c r="E1120" t="s">
        <v>4488</v>
      </c>
      <c r="F1120" t="s">
        <v>4489</v>
      </c>
      <c r="G1120" s="1">
        <v>44885</v>
      </c>
      <c r="H1120" s="1">
        <v>44885</v>
      </c>
      <c r="I1120" s="1">
        <v>44835</v>
      </c>
      <c r="J1120" s="1">
        <v>44865</v>
      </c>
      <c r="K1120">
        <v>8</v>
      </c>
      <c r="L1120" t="s">
        <v>22</v>
      </c>
      <c r="M1120">
        <f>VLOOKUP(F:F,'[1]202209'!$B$1:$V$65536,21,0)</f>
        <v>34.8450996367487</v>
      </c>
      <c r="N1120" t="str">
        <f>VLOOKUP(F:F,[2]Sheet2!$G:$G,1,0)</f>
        <v>15-01-4109</v>
      </c>
      <c r="P1120" t="s">
        <v>23</v>
      </c>
      <c r="Q1120" t="s">
        <v>24</v>
      </c>
      <c r="R1120" t="s">
        <v>4490</v>
      </c>
    </row>
    <row r="1121" spans="1:18">
      <c r="A1121" t="s">
        <v>17</v>
      </c>
      <c r="B1121" t="s">
        <v>4491</v>
      </c>
      <c r="C1121" t="s">
        <v>3645</v>
      </c>
      <c r="D1121" t="s">
        <v>4492</v>
      </c>
      <c r="E1121" t="s">
        <v>4492</v>
      </c>
      <c r="F1121" t="s">
        <v>4493</v>
      </c>
      <c r="G1121" s="1">
        <v>44885</v>
      </c>
      <c r="H1121" s="1">
        <v>44885</v>
      </c>
      <c r="I1121" s="1">
        <v>44835</v>
      </c>
      <c r="J1121" s="1">
        <v>44865</v>
      </c>
      <c r="K1121">
        <v>8</v>
      </c>
      <c r="L1121" t="s">
        <v>22</v>
      </c>
      <c r="M1121">
        <f>VLOOKUP(F:F,'[1]202209'!$B$1:$V$65536,21,0)</f>
        <v>35.3993820204108</v>
      </c>
      <c r="N1121" t="str">
        <f>VLOOKUP(F:F,[2]Sheet2!$G:$G,1,0)</f>
        <v>15-01-4110</v>
      </c>
      <c r="P1121" t="s">
        <v>23</v>
      </c>
      <c r="Q1121" t="s">
        <v>24</v>
      </c>
      <c r="R1121" t="s">
        <v>4494</v>
      </c>
    </row>
    <row r="1122" spans="1:18">
      <c r="A1122" t="s">
        <v>17</v>
      </c>
      <c r="B1122" t="s">
        <v>4495</v>
      </c>
      <c r="C1122" t="s">
        <v>3645</v>
      </c>
      <c r="D1122" t="s">
        <v>4496</v>
      </c>
      <c r="E1122" t="s">
        <v>4496</v>
      </c>
      <c r="F1122" t="s">
        <v>4497</v>
      </c>
      <c r="G1122" s="1">
        <v>44885</v>
      </c>
      <c r="H1122" s="1">
        <v>44885</v>
      </c>
      <c r="I1122" s="1">
        <v>44835</v>
      </c>
      <c r="J1122" s="1">
        <v>44865</v>
      </c>
      <c r="K1122">
        <v>8</v>
      </c>
      <c r="L1122" t="s">
        <v>22</v>
      </c>
      <c r="M1122">
        <f>VLOOKUP(F:F,'[1]202209'!$B$1:$V$65536,21,0)</f>
        <v>47.923805242735</v>
      </c>
      <c r="N1122" t="str">
        <f>VLOOKUP(F:F,[2]Sheet2!$G:$G,1,0)</f>
        <v>15-01-4111</v>
      </c>
      <c r="P1122" t="s">
        <v>23</v>
      </c>
      <c r="Q1122" t="s">
        <v>24</v>
      </c>
      <c r="R1122" t="s">
        <v>4498</v>
      </c>
    </row>
    <row r="1123" spans="1:18">
      <c r="A1123" t="s">
        <v>17</v>
      </c>
      <c r="B1123" t="s">
        <v>4499</v>
      </c>
      <c r="C1123" t="s">
        <v>4500</v>
      </c>
      <c r="D1123" t="s">
        <v>4501</v>
      </c>
      <c r="E1123" t="s">
        <v>4501</v>
      </c>
      <c r="F1123" t="s">
        <v>4502</v>
      </c>
      <c r="G1123" s="1">
        <v>44885</v>
      </c>
      <c r="H1123" s="1">
        <v>44885</v>
      </c>
      <c r="I1123" s="1">
        <v>44835</v>
      </c>
      <c r="J1123" s="1">
        <v>44865</v>
      </c>
      <c r="K1123">
        <v>8</v>
      </c>
      <c r="L1123" t="s">
        <v>22</v>
      </c>
      <c r="M1123">
        <f>VLOOKUP(F:F,'[1]202209'!$B$1:$V$65536,21,0)</f>
        <v>80.2506259766437</v>
      </c>
      <c r="N1123" t="str">
        <f>VLOOKUP(F:F,[2]Sheet2!$G:$G,1,0)</f>
        <v>16-A-0101</v>
      </c>
      <c r="P1123" t="s">
        <v>23</v>
      </c>
      <c r="Q1123" t="s">
        <v>24</v>
      </c>
      <c r="R1123" t="s">
        <v>4503</v>
      </c>
    </row>
    <row r="1124" spans="1:18">
      <c r="A1124" t="s">
        <v>17</v>
      </c>
      <c r="B1124" t="s">
        <v>4504</v>
      </c>
      <c r="C1124" t="s">
        <v>4500</v>
      </c>
      <c r="D1124" t="s">
        <v>4505</v>
      </c>
      <c r="E1124" t="s">
        <v>4505</v>
      </c>
      <c r="F1124" t="s">
        <v>4506</v>
      </c>
      <c r="G1124" s="1">
        <v>44885</v>
      </c>
      <c r="H1124" s="1">
        <v>44885</v>
      </c>
      <c r="I1124" s="1">
        <v>44835</v>
      </c>
      <c r="J1124" s="1">
        <v>44865</v>
      </c>
      <c r="K1124">
        <v>8</v>
      </c>
      <c r="L1124" t="s">
        <v>22</v>
      </c>
      <c r="M1124">
        <f>VLOOKUP(F:F,'[1]202209'!$B$1:$V$65536,21,0)</f>
        <v>81.8579165458022</v>
      </c>
      <c r="N1124" t="str">
        <f>VLOOKUP(F:F,[2]Sheet2!$G:$G,1,0)</f>
        <v>16-A-0102</v>
      </c>
      <c r="P1124" t="s">
        <v>23</v>
      </c>
      <c r="Q1124" t="s">
        <v>24</v>
      </c>
      <c r="R1124" t="s">
        <v>4507</v>
      </c>
    </row>
    <row r="1125" spans="1:18">
      <c r="A1125" t="s">
        <v>17</v>
      </c>
      <c r="B1125" t="s">
        <v>4508</v>
      </c>
      <c r="C1125" t="s">
        <v>4500</v>
      </c>
      <c r="D1125" t="s">
        <v>4509</v>
      </c>
      <c r="E1125" t="s">
        <v>4509</v>
      </c>
      <c r="F1125" t="s">
        <v>4510</v>
      </c>
      <c r="G1125" s="1">
        <v>44885</v>
      </c>
      <c r="H1125" s="1">
        <v>44885</v>
      </c>
      <c r="I1125" s="1">
        <v>44835</v>
      </c>
      <c r="J1125" s="1">
        <v>44865</v>
      </c>
      <c r="K1125">
        <v>8</v>
      </c>
      <c r="L1125" t="s">
        <v>22</v>
      </c>
      <c r="M1125">
        <f>VLOOKUP(F:F,'[1]202209'!$B$1:$V$65536,21,0)</f>
        <v>76.2727710051651</v>
      </c>
      <c r="N1125" t="str">
        <f>VLOOKUP(F:F,[2]Sheet2!$G:$G,1,0)</f>
        <v>16-A-0301</v>
      </c>
      <c r="P1125" t="s">
        <v>23</v>
      </c>
      <c r="Q1125" t="s">
        <v>24</v>
      </c>
      <c r="R1125" t="s">
        <v>4511</v>
      </c>
    </row>
    <row r="1126" spans="1:18">
      <c r="A1126" t="s">
        <v>17</v>
      </c>
      <c r="B1126" t="s">
        <v>4512</v>
      </c>
      <c r="C1126" t="s">
        <v>4500</v>
      </c>
      <c r="D1126" t="s">
        <v>4513</v>
      </c>
      <c r="E1126" t="s">
        <v>4513</v>
      </c>
      <c r="F1126" t="s">
        <v>4514</v>
      </c>
      <c r="G1126" s="1">
        <v>44885</v>
      </c>
      <c r="H1126" s="1">
        <v>44885</v>
      </c>
      <c r="I1126" s="1">
        <v>44835</v>
      </c>
      <c r="J1126" s="1">
        <v>44865</v>
      </c>
      <c r="K1126">
        <v>8</v>
      </c>
      <c r="L1126" t="s">
        <v>22</v>
      </c>
      <c r="M1126">
        <f>VLOOKUP(F:F,'[1]202209'!$B$1:$V$65536,21,0)</f>
        <v>76.9534204052112</v>
      </c>
      <c r="N1126" t="str">
        <f>VLOOKUP(F:F,[2]Sheet2!$G:$G,1,0)</f>
        <v>16-A-0302</v>
      </c>
      <c r="P1126" t="s">
        <v>23</v>
      </c>
      <c r="Q1126" t="s">
        <v>24</v>
      </c>
      <c r="R1126" t="s">
        <v>4515</v>
      </c>
    </row>
    <row r="1127" spans="1:18">
      <c r="A1127" t="s">
        <v>17</v>
      </c>
      <c r="B1127" t="s">
        <v>4516</v>
      </c>
      <c r="C1127" t="s">
        <v>4500</v>
      </c>
      <c r="D1127" t="s">
        <v>4517</v>
      </c>
      <c r="E1127" t="s">
        <v>4517</v>
      </c>
      <c r="F1127" t="s">
        <v>4518</v>
      </c>
      <c r="G1127" s="1">
        <v>44885</v>
      </c>
      <c r="H1127" s="1">
        <v>44885</v>
      </c>
      <c r="I1127" s="1">
        <v>44835</v>
      </c>
      <c r="J1127" s="1">
        <v>44865</v>
      </c>
      <c r="K1127">
        <v>8</v>
      </c>
      <c r="L1127" t="s">
        <v>22</v>
      </c>
      <c r="M1127">
        <f>VLOOKUP(F:F,'[1]202209'!$B$1:$V$65536,21,0)</f>
        <v>71.0210937714762</v>
      </c>
      <c r="N1127" t="str">
        <f>VLOOKUP(F:F,[2]Sheet2!$G:$G,1,0)</f>
        <v>16-A-0501</v>
      </c>
      <c r="P1127" t="s">
        <v>23</v>
      </c>
      <c r="Q1127" t="s">
        <v>24</v>
      </c>
      <c r="R1127" t="s">
        <v>4519</v>
      </c>
    </row>
    <row r="1128" spans="1:18">
      <c r="A1128" t="s">
        <v>17</v>
      </c>
      <c r="B1128" t="s">
        <v>4520</v>
      </c>
      <c r="C1128" t="s">
        <v>4500</v>
      </c>
      <c r="D1128" t="s">
        <v>4521</v>
      </c>
      <c r="E1128" t="s">
        <v>4521</v>
      </c>
      <c r="F1128" t="s">
        <v>4522</v>
      </c>
      <c r="G1128" s="1">
        <v>44885</v>
      </c>
      <c r="H1128" s="1">
        <v>44885</v>
      </c>
      <c r="I1128" s="1">
        <v>44835</v>
      </c>
      <c r="J1128" s="1">
        <v>44865</v>
      </c>
      <c r="K1128">
        <v>8</v>
      </c>
      <c r="L1128" t="s">
        <v>22</v>
      </c>
      <c r="M1128">
        <f>VLOOKUP(F:F,'[1]202209'!$B$1:$V$65536,21,0)</f>
        <v>71.2880151048276</v>
      </c>
      <c r="N1128" t="str">
        <f>VLOOKUP(F:F,[2]Sheet2!$G:$G,1,0)</f>
        <v>16-A-0502</v>
      </c>
      <c r="P1128" t="s">
        <v>58</v>
      </c>
      <c r="Q1128" t="s">
        <v>24</v>
      </c>
      <c r="R1128" t="s">
        <v>4523</v>
      </c>
    </row>
    <row r="1129" spans="1:18">
      <c r="A1129" t="s">
        <v>17</v>
      </c>
      <c r="B1129" t="s">
        <v>4524</v>
      </c>
      <c r="C1129" t="s">
        <v>4500</v>
      </c>
      <c r="D1129" t="s">
        <v>4525</v>
      </c>
      <c r="E1129" t="s">
        <v>4525</v>
      </c>
      <c r="F1129" t="s">
        <v>4526</v>
      </c>
      <c r="G1129" s="1">
        <v>44885</v>
      </c>
      <c r="H1129" s="1">
        <v>44885</v>
      </c>
      <c r="I1129" s="1">
        <v>44835</v>
      </c>
      <c r="J1129" s="1">
        <v>44865</v>
      </c>
      <c r="K1129">
        <v>8</v>
      </c>
      <c r="L1129" t="s">
        <v>22</v>
      </c>
      <c r="M1129">
        <f>VLOOKUP(F:F,'[1]202209'!$B$1:$V$65536,21,0)</f>
        <v>80.4847588548282</v>
      </c>
      <c r="N1129" t="str">
        <f>VLOOKUP(F:F,[2]Sheet2!$G:$G,1,0)</f>
        <v>16-B-0101</v>
      </c>
      <c r="P1129" t="s">
        <v>23</v>
      </c>
      <c r="Q1129" t="s">
        <v>24</v>
      </c>
      <c r="R1129" t="s">
        <v>4527</v>
      </c>
    </row>
    <row r="1130" spans="1:18">
      <c r="A1130" t="s">
        <v>17</v>
      </c>
      <c r="B1130" t="s">
        <v>4528</v>
      </c>
      <c r="C1130" t="s">
        <v>4500</v>
      </c>
      <c r="D1130" t="s">
        <v>4529</v>
      </c>
      <c r="E1130" t="s">
        <v>4529</v>
      </c>
      <c r="F1130" t="s">
        <v>4530</v>
      </c>
      <c r="G1130" s="1">
        <v>44885</v>
      </c>
      <c r="H1130" s="1">
        <v>44885</v>
      </c>
      <c r="I1130" s="1">
        <v>44835</v>
      </c>
      <c r="J1130" s="1">
        <v>44865</v>
      </c>
      <c r="K1130">
        <v>8</v>
      </c>
      <c r="L1130" t="s">
        <v>22</v>
      </c>
      <c r="M1130">
        <f>VLOOKUP(F:F,'[1]202209'!$B$1:$V$65536,21,0)</f>
        <v>80.2000026516309</v>
      </c>
      <c r="N1130" t="str">
        <f>VLOOKUP(F:F,[2]Sheet2!$G:$G,1,0)</f>
        <v>16-B-0102</v>
      </c>
      <c r="P1130" t="s">
        <v>23</v>
      </c>
      <c r="Q1130" t="s">
        <v>24</v>
      </c>
      <c r="R1130" t="s">
        <v>4531</v>
      </c>
    </row>
    <row r="1131" spans="1:18">
      <c r="A1131" t="s">
        <v>17</v>
      </c>
      <c r="B1131" t="s">
        <v>4532</v>
      </c>
      <c r="C1131" t="s">
        <v>4500</v>
      </c>
      <c r="D1131" t="s">
        <v>4533</v>
      </c>
      <c r="E1131" t="s">
        <v>4533</v>
      </c>
      <c r="F1131" t="s">
        <v>4534</v>
      </c>
      <c r="G1131" s="1">
        <v>44885</v>
      </c>
      <c r="H1131" s="1">
        <v>44885</v>
      </c>
      <c r="I1131" s="1">
        <v>44835</v>
      </c>
      <c r="J1131" s="1">
        <v>44865</v>
      </c>
      <c r="K1131">
        <v>8</v>
      </c>
      <c r="L1131" t="s">
        <v>22</v>
      </c>
      <c r="M1131">
        <f>VLOOKUP(F:F,'[1]202209'!$B$1:$V$65536,21,0)</f>
        <v>76.5130002051814</v>
      </c>
      <c r="N1131" t="str">
        <f>VLOOKUP(F:F,[2]Sheet2!$G:$G,1,0)</f>
        <v>16-B-0301</v>
      </c>
      <c r="P1131" t="s">
        <v>23</v>
      </c>
      <c r="Q1131" t="s">
        <v>24</v>
      </c>
      <c r="R1131" t="s">
        <v>4535</v>
      </c>
    </row>
    <row r="1132" spans="1:18">
      <c r="A1132" t="s">
        <v>17</v>
      </c>
      <c r="B1132" t="s">
        <v>4536</v>
      </c>
      <c r="C1132" t="s">
        <v>4500</v>
      </c>
      <c r="D1132" t="s">
        <v>4537</v>
      </c>
      <c r="E1132" t="s">
        <v>4537</v>
      </c>
      <c r="F1132" t="s">
        <v>4538</v>
      </c>
      <c r="G1132" s="1">
        <v>44885</v>
      </c>
      <c r="H1132" s="1">
        <v>44885</v>
      </c>
      <c r="I1132" s="1">
        <v>44835</v>
      </c>
      <c r="J1132" s="1">
        <v>44865</v>
      </c>
      <c r="K1132">
        <v>8</v>
      </c>
      <c r="L1132" t="s">
        <v>22</v>
      </c>
      <c r="M1132">
        <f>VLOOKUP(F:F,'[1]202209'!$B$1:$V$65536,21,0)</f>
        <v>76.2193867384948</v>
      </c>
      <c r="N1132" t="str">
        <f>VLOOKUP(F:F,[2]Sheet2!$G:$G,1,0)</f>
        <v>16-B-0302</v>
      </c>
      <c r="P1132" t="s">
        <v>23</v>
      </c>
      <c r="Q1132" t="s">
        <v>24</v>
      </c>
      <c r="R1132" t="s">
        <v>4539</v>
      </c>
    </row>
    <row r="1133" spans="1:18">
      <c r="A1133" t="s">
        <v>17</v>
      </c>
      <c r="B1133" t="s">
        <v>4540</v>
      </c>
      <c r="C1133" t="s">
        <v>4500</v>
      </c>
      <c r="D1133" t="s">
        <v>4541</v>
      </c>
      <c r="E1133" t="s">
        <v>4541</v>
      </c>
      <c r="F1133" t="s">
        <v>4542</v>
      </c>
      <c r="G1133" s="1">
        <v>44885</v>
      </c>
      <c r="H1133" s="1">
        <v>44885</v>
      </c>
      <c r="I1133" s="1">
        <v>44835</v>
      </c>
      <c r="J1133" s="1">
        <v>44865</v>
      </c>
      <c r="K1133">
        <v>8</v>
      </c>
      <c r="L1133" t="s">
        <v>22</v>
      </c>
      <c r="M1133">
        <f>VLOOKUP(F:F,'[1]202209'!$B$1:$V$65536,21,0)</f>
        <v>71.2479769048249</v>
      </c>
      <c r="N1133" t="str">
        <f>VLOOKUP(F:F,[2]Sheet2!$G:$G,1,0)</f>
        <v>16-B-0501</v>
      </c>
      <c r="P1133" t="s">
        <v>23</v>
      </c>
      <c r="Q1133" t="s">
        <v>24</v>
      </c>
      <c r="R1133" t="s">
        <v>4543</v>
      </c>
    </row>
    <row r="1134" spans="1:18">
      <c r="A1134" t="s">
        <v>17</v>
      </c>
      <c r="B1134" t="s">
        <v>4544</v>
      </c>
      <c r="C1134" t="s">
        <v>4500</v>
      </c>
      <c r="D1134" t="s">
        <v>4545</v>
      </c>
      <c r="E1134" t="s">
        <v>4545</v>
      </c>
      <c r="F1134" t="s">
        <v>4546</v>
      </c>
      <c r="G1134" s="1">
        <v>44885</v>
      </c>
      <c r="H1134" s="1">
        <v>44885</v>
      </c>
      <c r="I1134" s="1">
        <v>44835</v>
      </c>
      <c r="J1134" s="1">
        <v>44865</v>
      </c>
      <c r="K1134">
        <v>8</v>
      </c>
      <c r="L1134" t="s">
        <v>22</v>
      </c>
      <c r="M1134">
        <f>VLOOKUP(F:F,'[1]202209'!$B$1:$V$65536,21,0)</f>
        <v>70.9543634381383</v>
      </c>
      <c r="N1134" t="str">
        <f>VLOOKUP(F:F,[2]Sheet2!$G:$G,1,0)</f>
        <v>16-B-0502</v>
      </c>
      <c r="P1134" t="s">
        <v>23</v>
      </c>
      <c r="Q1134" t="s">
        <v>24</v>
      </c>
      <c r="R1134" t="s">
        <v>4547</v>
      </c>
    </row>
    <row r="1135" spans="1:18">
      <c r="A1135" t="s">
        <v>17</v>
      </c>
      <c r="B1135" t="s">
        <v>4548</v>
      </c>
      <c r="C1135" t="s">
        <v>4500</v>
      </c>
      <c r="D1135" t="s">
        <v>4549</v>
      </c>
      <c r="E1135" t="s">
        <v>4549</v>
      </c>
      <c r="F1135" t="s">
        <v>4550</v>
      </c>
      <c r="G1135" s="1">
        <v>44885</v>
      </c>
      <c r="H1135" s="1">
        <v>44885</v>
      </c>
      <c r="I1135" s="1">
        <v>44835</v>
      </c>
      <c r="J1135" s="1">
        <v>44865</v>
      </c>
      <c r="K1135">
        <v>8</v>
      </c>
      <c r="L1135" t="s">
        <v>22</v>
      </c>
      <c r="M1135">
        <f>VLOOKUP(F:F,'[1]202209'!$B$1:$V$65536,21,0)</f>
        <v>80.4531192766952</v>
      </c>
      <c r="N1135" t="str">
        <f>VLOOKUP(F:F,[2]Sheet2!$G:$G,1,0)</f>
        <v>16-C-0101</v>
      </c>
      <c r="P1135" t="s">
        <v>23</v>
      </c>
      <c r="Q1135" t="s">
        <v>24</v>
      </c>
      <c r="R1135" t="s">
        <v>4551</v>
      </c>
    </row>
    <row r="1136" spans="1:18">
      <c r="A1136" t="s">
        <v>17</v>
      </c>
      <c r="B1136" t="s">
        <v>4552</v>
      </c>
      <c r="C1136" t="s">
        <v>4500</v>
      </c>
      <c r="D1136" t="s">
        <v>4553</v>
      </c>
      <c r="E1136" t="s">
        <v>4553</v>
      </c>
      <c r="F1136" t="s">
        <v>4554</v>
      </c>
      <c r="G1136" s="1">
        <v>44885</v>
      </c>
      <c r="H1136" s="1">
        <v>44885</v>
      </c>
      <c r="I1136" s="1">
        <v>44835</v>
      </c>
      <c r="J1136" s="1">
        <v>44865</v>
      </c>
      <c r="K1136">
        <v>8</v>
      </c>
      <c r="L1136" t="s">
        <v>22</v>
      </c>
      <c r="M1136">
        <f>VLOOKUP(F:F,'[1]202209'!$B$1:$V$65536,21,0)</f>
        <v>80.4531192766952</v>
      </c>
      <c r="N1136" t="str">
        <f>VLOOKUP(F:F,[2]Sheet2!$G:$G,1,0)</f>
        <v>16-C-0102</v>
      </c>
      <c r="P1136" t="s">
        <v>23</v>
      </c>
      <c r="Q1136" t="s">
        <v>24</v>
      </c>
      <c r="R1136" t="s">
        <v>4555</v>
      </c>
    </row>
    <row r="1137" spans="1:18">
      <c r="A1137" t="s">
        <v>17</v>
      </c>
      <c r="B1137" t="s">
        <v>4556</v>
      </c>
      <c r="C1137" t="s">
        <v>4500</v>
      </c>
      <c r="D1137" t="s">
        <v>4557</v>
      </c>
      <c r="E1137" t="s">
        <v>4557</v>
      </c>
      <c r="F1137" t="s">
        <v>4558</v>
      </c>
      <c r="G1137" s="1">
        <v>44885</v>
      </c>
      <c r="H1137" s="1">
        <v>44885</v>
      </c>
      <c r="I1137" s="1">
        <v>44835</v>
      </c>
      <c r="J1137" s="1">
        <v>44865</v>
      </c>
      <c r="K1137">
        <v>8</v>
      </c>
      <c r="L1137" t="s">
        <v>22</v>
      </c>
      <c r="M1137">
        <f>VLOOKUP(F:F,'[1]202209'!$B$1:$V$65536,21,0)</f>
        <v>76.4863080718463</v>
      </c>
      <c r="N1137" t="str">
        <f>VLOOKUP(F:F,[2]Sheet2!$G:$G,1,0)</f>
        <v>16-C-0301</v>
      </c>
      <c r="P1137" t="s">
        <v>23</v>
      </c>
      <c r="Q1137" t="s">
        <v>24</v>
      </c>
      <c r="R1137" t="s">
        <v>4559</v>
      </c>
    </row>
    <row r="1138" spans="1:18">
      <c r="A1138" t="s">
        <v>17</v>
      </c>
      <c r="B1138" t="s">
        <v>4560</v>
      </c>
      <c r="C1138" t="s">
        <v>4500</v>
      </c>
      <c r="D1138" t="s">
        <v>4561</v>
      </c>
      <c r="E1138" t="s">
        <v>4561</v>
      </c>
      <c r="F1138" t="s">
        <v>4562</v>
      </c>
      <c r="G1138" s="1">
        <v>44885</v>
      </c>
      <c r="H1138" s="1">
        <v>44885</v>
      </c>
      <c r="I1138" s="1">
        <v>44835</v>
      </c>
      <c r="J1138" s="1">
        <v>44865</v>
      </c>
      <c r="K1138">
        <v>8</v>
      </c>
      <c r="L1138" t="s">
        <v>22</v>
      </c>
      <c r="M1138">
        <f>VLOOKUP(F:F,'[1]202209'!$B$1:$V$65536,21,0)</f>
        <v>76.4863080718463</v>
      </c>
      <c r="N1138" t="str">
        <f>VLOOKUP(F:F,[2]Sheet2!$G:$G,1,0)</f>
        <v>16-C-0302</v>
      </c>
      <c r="P1138" t="s">
        <v>23</v>
      </c>
      <c r="Q1138" t="s">
        <v>24</v>
      </c>
      <c r="R1138" t="s">
        <v>4563</v>
      </c>
    </row>
    <row r="1139" spans="1:18">
      <c r="A1139" t="s">
        <v>17</v>
      </c>
      <c r="B1139" t="s">
        <v>4564</v>
      </c>
      <c r="C1139" t="s">
        <v>4500</v>
      </c>
      <c r="D1139" t="s">
        <v>4565</v>
      </c>
      <c r="E1139" t="s">
        <v>4565</v>
      </c>
      <c r="F1139" t="s">
        <v>4566</v>
      </c>
      <c r="G1139" s="1">
        <v>44885</v>
      </c>
      <c r="H1139" s="1">
        <v>44885</v>
      </c>
      <c r="I1139" s="1">
        <v>44835</v>
      </c>
      <c r="J1139" s="1">
        <v>44865</v>
      </c>
      <c r="K1139">
        <v>8</v>
      </c>
      <c r="L1139" t="s">
        <v>22</v>
      </c>
      <c r="M1139">
        <f>VLOOKUP(F:F,'[1]202209'!$B$1:$V$65536,21,0)</f>
        <v>71.2279578048235</v>
      </c>
      <c r="N1139" t="str">
        <f>VLOOKUP(F:F,[2]Sheet2!$G:$G,1,0)</f>
        <v>16-C-0501</v>
      </c>
      <c r="P1139" t="s">
        <v>23</v>
      </c>
      <c r="Q1139" t="s">
        <v>24</v>
      </c>
      <c r="R1139" t="s">
        <v>4567</v>
      </c>
    </row>
    <row r="1140" spans="1:18">
      <c r="A1140" t="s">
        <v>17</v>
      </c>
      <c r="B1140" t="s">
        <v>4568</v>
      </c>
      <c r="C1140" t="s">
        <v>4500</v>
      </c>
      <c r="D1140" t="s">
        <v>4569</v>
      </c>
      <c r="E1140" t="s">
        <v>4569</v>
      </c>
      <c r="F1140" t="s">
        <v>4570</v>
      </c>
      <c r="G1140" s="1">
        <v>44885</v>
      </c>
      <c r="H1140" s="1">
        <v>44885</v>
      </c>
      <c r="I1140" s="1">
        <v>44835</v>
      </c>
      <c r="J1140" s="1">
        <v>44865</v>
      </c>
      <c r="K1140">
        <v>8</v>
      </c>
      <c r="L1140" t="s">
        <v>22</v>
      </c>
      <c r="M1140">
        <f>VLOOKUP(F:F,'[1]202209'!$B$1:$V$65536,21,0)</f>
        <v>71.2279578048235</v>
      </c>
      <c r="N1140" t="str">
        <f>VLOOKUP(F:F,[2]Sheet2!$G:$G,1,0)</f>
        <v>16-C-0502</v>
      </c>
      <c r="P1140" t="s">
        <v>23</v>
      </c>
      <c r="Q1140" t="s">
        <v>24</v>
      </c>
      <c r="R1140" t="s">
        <v>4571</v>
      </c>
    </row>
    <row r="1141" spans="1:18">
      <c r="A1141" t="s">
        <v>17</v>
      </c>
      <c r="B1141" t="s">
        <v>4572</v>
      </c>
      <c r="C1141" t="s">
        <v>4500</v>
      </c>
      <c r="D1141" t="s">
        <v>4573</v>
      </c>
      <c r="E1141" t="s">
        <v>4573</v>
      </c>
      <c r="F1141" t="s">
        <v>4574</v>
      </c>
      <c r="G1141" s="1">
        <v>44885</v>
      </c>
      <c r="H1141" s="1">
        <v>44885</v>
      </c>
      <c r="I1141" s="1">
        <v>44835</v>
      </c>
      <c r="J1141" s="1">
        <v>44865</v>
      </c>
      <c r="K1141">
        <v>8</v>
      </c>
      <c r="L1141" t="s">
        <v>22</v>
      </c>
      <c r="M1141">
        <f>VLOOKUP(F:F,'[1]202209'!$B$1:$V$65536,21,0)</f>
        <v>80.4847588548282</v>
      </c>
      <c r="N1141" t="str">
        <f>VLOOKUP(F:F,[2]Sheet2!$G:$G,1,0)</f>
        <v>16-D-0101</v>
      </c>
      <c r="P1141" t="s">
        <v>23</v>
      </c>
      <c r="Q1141" t="s">
        <v>24</v>
      </c>
      <c r="R1141" t="s">
        <v>4575</v>
      </c>
    </row>
    <row r="1142" spans="1:18">
      <c r="A1142" t="s">
        <v>17</v>
      </c>
      <c r="B1142" t="s">
        <v>4576</v>
      </c>
      <c r="C1142" t="s">
        <v>4500</v>
      </c>
      <c r="D1142" t="s">
        <v>4577</v>
      </c>
      <c r="E1142" t="s">
        <v>4577</v>
      </c>
      <c r="F1142" t="s">
        <v>4578</v>
      </c>
      <c r="G1142" s="1">
        <v>44885</v>
      </c>
      <c r="H1142" s="1">
        <v>44885</v>
      </c>
      <c r="I1142" s="1">
        <v>44835</v>
      </c>
      <c r="J1142" s="1">
        <v>44865</v>
      </c>
      <c r="K1142">
        <v>8</v>
      </c>
      <c r="L1142" t="s">
        <v>22</v>
      </c>
      <c r="M1142">
        <f>VLOOKUP(F:F,'[1]202209'!$B$1:$V$65536,21,0)</f>
        <v>80.4847588548282</v>
      </c>
      <c r="N1142" t="str">
        <f>VLOOKUP(F:F,[2]Sheet2!$G:$G,1,0)</f>
        <v>16-D-0102</v>
      </c>
      <c r="P1142" t="s">
        <v>23</v>
      </c>
      <c r="Q1142" t="s">
        <v>24</v>
      </c>
      <c r="R1142" t="s">
        <v>4579</v>
      </c>
    </row>
    <row r="1143" spans="1:18">
      <c r="A1143" t="s">
        <v>17</v>
      </c>
      <c r="B1143" t="s">
        <v>4580</v>
      </c>
      <c r="C1143" t="s">
        <v>4500</v>
      </c>
      <c r="D1143" t="s">
        <v>4581</v>
      </c>
      <c r="E1143" t="s">
        <v>4581</v>
      </c>
      <c r="F1143" t="s">
        <v>4582</v>
      </c>
      <c r="G1143" s="1">
        <v>44885</v>
      </c>
      <c r="H1143" s="1">
        <v>44885</v>
      </c>
      <c r="I1143" s="1">
        <v>44835</v>
      </c>
      <c r="J1143" s="1">
        <v>44865</v>
      </c>
      <c r="K1143">
        <v>8</v>
      </c>
      <c r="L1143" t="s">
        <v>22</v>
      </c>
      <c r="M1143">
        <f>VLOOKUP(F:F,'[1]202209'!$B$1:$V$65536,21,0)</f>
        <v>76.5196732385152</v>
      </c>
      <c r="N1143" t="str">
        <f>VLOOKUP(F:F,[2]Sheet2!$G:$G,1,0)</f>
        <v>16-D-0301</v>
      </c>
      <c r="P1143" t="s">
        <v>23</v>
      </c>
      <c r="Q1143" t="s">
        <v>24</v>
      </c>
      <c r="R1143" t="s">
        <v>4583</v>
      </c>
    </row>
    <row r="1144" spans="1:18">
      <c r="A1144" t="s">
        <v>17</v>
      </c>
      <c r="B1144" t="s">
        <v>4584</v>
      </c>
      <c r="C1144" t="s">
        <v>4500</v>
      </c>
      <c r="D1144" t="s">
        <v>4585</v>
      </c>
      <c r="E1144" t="s">
        <v>4585</v>
      </c>
      <c r="F1144" t="s">
        <v>4586</v>
      </c>
      <c r="G1144" s="1">
        <v>44885</v>
      </c>
      <c r="H1144" s="1">
        <v>44885</v>
      </c>
      <c r="I1144" s="1">
        <v>44835</v>
      </c>
      <c r="J1144" s="1">
        <v>44865</v>
      </c>
      <c r="K1144">
        <v>8</v>
      </c>
      <c r="L1144" t="s">
        <v>22</v>
      </c>
      <c r="M1144">
        <f>VLOOKUP(F:F,'[1]202209'!$B$1:$V$65536,21,0)</f>
        <v>76.5196732385152</v>
      </c>
      <c r="N1144" t="str">
        <f>VLOOKUP(F:F,[2]Sheet2!$G:$G,1,0)</f>
        <v>16-D-0302</v>
      </c>
      <c r="P1144" t="s">
        <v>23</v>
      </c>
      <c r="Q1144" t="s">
        <v>24</v>
      </c>
      <c r="R1144" t="s">
        <v>4587</v>
      </c>
    </row>
    <row r="1145" spans="1:18">
      <c r="A1145" t="s">
        <v>17</v>
      </c>
      <c r="B1145" t="s">
        <v>4588</v>
      </c>
      <c r="C1145" t="s">
        <v>4500</v>
      </c>
      <c r="D1145" t="s">
        <v>4589</v>
      </c>
      <c r="E1145" t="s">
        <v>4589</v>
      </c>
      <c r="F1145" t="s">
        <v>4590</v>
      </c>
      <c r="G1145" s="1">
        <v>44885</v>
      </c>
      <c r="H1145" s="1">
        <v>44885</v>
      </c>
      <c r="I1145" s="1">
        <v>44835</v>
      </c>
      <c r="J1145" s="1">
        <v>44865</v>
      </c>
      <c r="K1145">
        <v>8</v>
      </c>
      <c r="L1145" t="s">
        <v>22</v>
      </c>
      <c r="M1145">
        <f>VLOOKUP(F:F,'[1]202209'!$B$1:$V$65536,21,0)</f>
        <v>71.2613229714924</v>
      </c>
      <c r="N1145" t="str">
        <f>VLOOKUP(F:F,[2]Sheet2!$G:$G,1,0)</f>
        <v>16-D-0501</v>
      </c>
      <c r="P1145" t="s">
        <v>23</v>
      </c>
      <c r="Q1145" t="s">
        <v>24</v>
      </c>
      <c r="R1145" t="s">
        <v>4591</v>
      </c>
    </row>
    <row r="1146" spans="1:18">
      <c r="A1146" t="s">
        <v>17</v>
      </c>
      <c r="B1146" t="s">
        <v>4592</v>
      </c>
      <c r="C1146" t="s">
        <v>4500</v>
      </c>
      <c r="D1146" t="s">
        <v>4593</v>
      </c>
      <c r="E1146" t="s">
        <v>4593</v>
      </c>
      <c r="F1146" t="s">
        <v>4594</v>
      </c>
      <c r="G1146" s="1">
        <v>44885</v>
      </c>
      <c r="H1146" s="1">
        <v>44885</v>
      </c>
      <c r="I1146" s="1">
        <v>44835</v>
      </c>
      <c r="J1146" s="1">
        <v>44865</v>
      </c>
      <c r="K1146">
        <v>8</v>
      </c>
      <c r="L1146" t="s">
        <v>22</v>
      </c>
      <c r="M1146">
        <f>VLOOKUP(F:F,'[1]202209'!$B$1:$V$65536,21,0)</f>
        <v>71.2613229714924</v>
      </c>
      <c r="N1146" t="str">
        <f>VLOOKUP(F:F,[2]Sheet2!$G:$G,1,0)</f>
        <v>16-D-0502</v>
      </c>
      <c r="P1146" t="s">
        <v>23</v>
      </c>
      <c r="Q1146" t="s">
        <v>24</v>
      </c>
      <c r="R1146" t="s">
        <v>4595</v>
      </c>
    </row>
    <row r="1147" spans="1:18">
      <c r="A1147" t="s">
        <v>17</v>
      </c>
      <c r="B1147" t="s">
        <v>4596</v>
      </c>
      <c r="C1147" t="s">
        <v>4500</v>
      </c>
      <c r="D1147" t="s">
        <v>4597</v>
      </c>
      <c r="E1147" t="s">
        <v>4597</v>
      </c>
      <c r="F1147" t="s">
        <v>4598</v>
      </c>
      <c r="G1147" s="1">
        <v>44885</v>
      </c>
      <c r="H1147" s="1">
        <v>44885</v>
      </c>
      <c r="I1147" s="1">
        <v>44835</v>
      </c>
      <c r="J1147" s="1">
        <v>44865</v>
      </c>
      <c r="K1147">
        <v>8</v>
      </c>
      <c r="L1147" t="s">
        <v>22</v>
      </c>
      <c r="M1147">
        <f>VLOOKUP(F:F,'[1]202209'!$B$1:$V$65536,21,0)</f>
        <v>81.8832282083086</v>
      </c>
      <c r="N1147" t="str">
        <f>VLOOKUP(F:F,[2]Sheet2!$G:$G,1,0)</f>
        <v>16-E-0101</v>
      </c>
      <c r="P1147" t="s">
        <v>23</v>
      </c>
      <c r="Q1147" t="s">
        <v>24</v>
      </c>
      <c r="R1147" t="s">
        <v>4599</v>
      </c>
    </row>
    <row r="1148" spans="1:18">
      <c r="A1148" t="s">
        <v>17</v>
      </c>
      <c r="B1148" t="s">
        <v>4600</v>
      </c>
      <c r="C1148" t="s">
        <v>4500</v>
      </c>
      <c r="D1148" t="s">
        <v>4601</v>
      </c>
      <c r="E1148" t="s">
        <v>4601</v>
      </c>
      <c r="F1148" t="s">
        <v>4602</v>
      </c>
      <c r="G1148" s="1">
        <v>44885</v>
      </c>
      <c r="H1148" s="1">
        <v>44885</v>
      </c>
      <c r="I1148" s="1">
        <v>44835</v>
      </c>
      <c r="J1148" s="1">
        <v>44865</v>
      </c>
      <c r="K1148">
        <v>8</v>
      </c>
      <c r="L1148" t="s">
        <v>22</v>
      </c>
      <c r="M1148">
        <f>VLOOKUP(F:F,'[1]202209'!$B$1:$V$65536,21,0)</f>
        <v>80.4088238673089</v>
      </c>
      <c r="N1148" t="str">
        <f>VLOOKUP(F:F,[2]Sheet2!$G:$G,1,0)</f>
        <v>16-E-0102</v>
      </c>
      <c r="P1148" t="s">
        <v>23</v>
      </c>
      <c r="Q1148" t="s">
        <v>24</v>
      </c>
      <c r="R1148" t="s">
        <v>4603</v>
      </c>
    </row>
    <row r="1149" spans="1:18">
      <c r="A1149" t="s">
        <v>17</v>
      </c>
      <c r="B1149" t="s">
        <v>4604</v>
      </c>
      <c r="C1149" t="s">
        <v>4500</v>
      </c>
      <c r="D1149" t="s">
        <v>4605</v>
      </c>
      <c r="E1149" t="s">
        <v>4605</v>
      </c>
      <c r="F1149" t="s">
        <v>4606</v>
      </c>
      <c r="G1149" s="1">
        <v>44885</v>
      </c>
      <c r="H1149" s="1">
        <v>44885</v>
      </c>
      <c r="I1149" s="1">
        <v>44835</v>
      </c>
      <c r="J1149" s="1">
        <v>44865</v>
      </c>
      <c r="K1149">
        <v>8</v>
      </c>
      <c r="L1149" t="s">
        <v>22</v>
      </c>
      <c r="M1149">
        <f>VLOOKUP(F:F,'[1]202209'!$B$1:$V$65536,21,0)</f>
        <v>76.9734395052126</v>
      </c>
      <c r="N1149" t="str">
        <f>VLOOKUP(F:F,[2]Sheet2!$G:$G,1,0)</f>
        <v>16-E-0301</v>
      </c>
      <c r="P1149" t="s">
        <v>23</v>
      </c>
      <c r="Q1149" t="s">
        <v>24</v>
      </c>
      <c r="R1149" t="s">
        <v>4607</v>
      </c>
    </row>
    <row r="1150" spans="1:18">
      <c r="A1150" t="s">
        <v>17</v>
      </c>
      <c r="B1150" t="s">
        <v>4608</v>
      </c>
      <c r="C1150" t="s">
        <v>4500</v>
      </c>
      <c r="D1150" t="s">
        <v>4609</v>
      </c>
      <c r="E1150" t="s">
        <v>4609</v>
      </c>
      <c r="F1150" t="s">
        <v>4610</v>
      </c>
      <c r="G1150" s="1">
        <v>44885</v>
      </c>
      <c r="H1150" s="1">
        <v>44885</v>
      </c>
      <c r="I1150" s="1">
        <v>44835</v>
      </c>
      <c r="J1150" s="1">
        <v>44865</v>
      </c>
      <c r="K1150">
        <v>8</v>
      </c>
      <c r="L1150" t="s">
        <v>22</v>
      </c>
      <c r="M1150">
        <f>VLOOKUP(F:F,'[1]202209'!$B$1:$V$65536,21,0)</f>
        <v>76.4395968385098</v>
      </c>
      <c r="N1150" t="str">
        <f>VLOOKUP(F:F,[2]Sheet2!$G:$G,1,0)</f>
        <v>16-E-0302</v>
      </c>
      <c r="P1150" t="s">
        <v>23</v>
      </c>
      <c r="Q1150" t="s">
        <v>24</v>
      </c>
      <c r="R1150" t="s">
        <v>4611</v>
      </c>
    </row>
    <row r="1151" spans="1:18">
      <c r="A1151" t="s">
        <v>17</v>
      </c>
      <c r="B1151" t="s">
        <v>4612</v>
      </c>
      <c r="C1151" t="s">
        <v>4500</v>
      </c>
      <c r="D1151" t="s">
        <v>4613</v>
      </c>
      <c r="E1151" t="s">
        <v>4613</v>
      </c>
      <c r="F1151" t="s">
        <v>4614</v>
      </c>
      <c r="G1151" s="1">
        <v>44885</v>
      </c>
      <c r="H1151" s="1">
        <v>44885</v>
      </c>
      <c r="I1151" s="1">
        <v>44835</v>
      </c>
      <c r="J1151" s="1">
        <v>44865</v>
      </c>
      <c r="K1151">
        <v>8</v>
      </c>
      <c r="L1151" t="s">
        <v>22</v>
      </c>
      <c r="M1151">
        <f>VLOOKUP(F:F,'[1]202209'!$B$1:$V$65536,21,0)</f>
        <v>71.3013611714951</v>
      </c>
      <c r="N1151" t="str">
        <f>VLOOKUP(F:F,[2]Sheet2!$G:$G,1,0)</f>
        <v>16-E-0501</v>
      </c>
      <c r="P1151" t="s">
        <v>23</v>
      </c>
      <c r="Q1151" t="s">
        <v>24</v>
      </c>
      <c r="R1151" t="s">
        <v>4615</v>
      </c>
    </row>
    <row r="1152" spans="1:18">
      <c r="A1152" t="s">
        <v>17</v>
      </c>
      <c r="B1152" t="s">
        <v>4616</v>
      </c>
      <c r="C1152" t="s">
        <v>4500</v>
      </c>
      <c r="D1152" t="s">
        <v>4617</v>
      </c>
      <c r="E1152" t="s">
        <v>4617</v>
      </c>
      <c r="F1152" t="s">
        <v>4618</v>
      </c>
      <c r="G1152" s="1">
        <v>44885</v>
      </c>
      <c r="H1152" s="1">
        <v>44885</v>
      </c>
      <c r="I1152" s="1">
        <v>44835</v>
      </c>
      <c r="J1152" s="1">
        <v>44865</v>
      </c>
      <c r="K1152">
        <v>8</v>
      </c>
      <c r="L1152" t="s">
        <v>22</v>
      </c>
      <c r="M1152">
        <f>VLOOKUP(F:F,'[1]202209'!$B$1:$V$65536,21,0)</f>
        <v>71.1879196048208</v>
      </c>
      <c r="N1152" t="str">
        <f>VLOOKUP(F:F,[2]Sheet2!$G:$G,1,0)</f>
        <v>16-E-0502</v>
      </c>
      <c r="P1152" t="s">
        <v>23</v>
      </c>
      <c r="Q1152" t="s">
        <v>24</v>
      </c>
      <c r="R1152" t="s">
        <v>4619</v>
      </c>
    </row>
  </sheetData>
  <autoFilter ref="A1:R1152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没东西吃会很难瘦</cp:lastModifiedBy>
  <dcterms:created xsi:type="dcterms:W3CDTF">2022-11-20T00:55:00Z</dcterms:created>
  <dcterms:modified xsi:type="dcterms:W3CDTF">2022-11-20T02:26:56Z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B5CF3C7973784B00A05DBA040FEFD648</vt:lpwstr>
  </property>
  <property fmtid="{D5CDD505-2E9C-101B-9397-08002B2CF9AE}" pid="3" name="KSOProductBuildVer">
    <vt:lpwstr>2052-11.1.0.12763</vt:lpwstr>
  </property>
</Properties>
</file>