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564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Sheet1!$A$1:$Q$29</definedName>
  </definedNames>
  <calcPr calcId="144525"/>
</workbook>
</file>

<file path=xl/sharedStrings.xml><?xml version="1.0" encoding="utf-8"?>
<sst xmlns="http://schemas.openxmlformats.org/spreadsheetml/2006/main" count="297" uniqueCount="133">
  <si>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</si>
  <si>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</si>
  <si>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</si>
  <si>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</si>
  <si>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</si>
  <si>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</si>
  <si>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</si>
  <si>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</si>
  <si>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</si>
  <si>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</si>
  <si>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</si>
  <si>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</si>
  <si>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</si>
  <si>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</si>
  <si>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</si>
  <si>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</si>
  <si>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</si>
  <si>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'业主</t>
  </si>
  <si>
    <t>'陈晓艳</t>
  </si>
  <si>
    <t>'4幢</t>
  </si>
  <si>
    <t>'04-01-0102</t>
  </si>
  <si>
    <t>户内电费</t>
  </si>
  <si>
    <t>抄表示数15-23</t>
  </si>
  <si>
    <t>'业主出租</t>
  </si>
  <si>
    <t>'0</t>
  </si>
  <si>
    <t>'15322000000146</t>
  </si>
  <si>
    <t>'陈叶,游雯佳</t>
  </si>
  <si>
    <t>'04-01-0103</t>
  </si>
  <si>
    <t>抄表示数4-5</t>
  </si>
  <si>
    <t>'15322000000147</t>
  </si>
  <si>
    <t>'金何锟,邢玥琳</t>
  </si>
  <si>
    <t>'04-01-1001</t>
  </si>
  <si>
    <t>'15322000000181</t>
  </si>
  <si>
    <t>'朱娉婷</t>
  </si>
  <si>
    <t>'04-01-1002</t>
  </si>
  <si>
    <t>抄表示数52-64</t>
  </si>
  <si>
    <t>'15322000000182</t>
  </si>
  <si>
    <t>'丁小燕</t>
  </si>
  <si>
    <t>'04-01-1003</t>
  </si>
  <si>
    <t>抄表示数39-49</t>
  </si>
  <si>
    <t>'15322000000183</t>
  </si>
  <si>
    <t>'金小娟</t>
  </si>
  <si>
    <t>'04-01-1004</t>
  </si>
  <si>
    <t>'15322000000184</t>
  </si>
  <si>
    <t>'舒凌华,夏丹丹</t>
  </si>
  <si>
    <t>'04-01-1101</t>
  </si>
  <si>
    <t>抄表示数7-10</t>
  </si>
  <si>
    <t>'正常入住</t>
  </si>
  <si>
    <t>'15322000000185</t>
  </si>
  <si>
    <t>'马芳,王立高</t>
  </si>
  <si>
    <t>'04-01-1102</t>
  </si>
  <si>
    <t>抄表示数14-17</t>
  </si>
  <si>
    <t>'15322000000186</t>
  </si>
  <si>
    <t>'胡程黎,黄晓红</t>
  </si>
  <si>
    <t>'04-01-1202</t>
  </si>
  <si>
    <t>抄表示数21-28</t>
  </si>
  <si>
    <t>'15322000000190</t>
  </si>
  <si>
    <t>'张优优</t>
  </si>
  <si>
    <t>'04-01-1203</t>
  </si>
  <si>
    <t>抄表示数11-17</t>
  </si>
  <si>
    <t>'15322000000191</t>
  </si>
  <si>
    <t>'郑沿</t>
  </si>
  <si>
    <t>'04-01-1204</t>
  </si>
  <si>
    <t>抄表示数323-325</t>
  </si>
  <si>
    <t>'15322000000192</t>
  </si>
  <si>
    <t>'黄丽涵</t>
  </si>
  <si>
    <t>'04-01-0201</t>
  </si>
  <si>
    <t>抄表示数13-15</t>
  </si>
  <si>
    <t>'15322000000149</t>
  </si>
  <si>
    <t>'蓝祖赋,胡华英</t>
  </si>
  <si>
    <t>'04-01-0202</t>
  </si>
  <si>
    <t>抄表示数14-18</t>
  </si>
  <si>
    <t>'15322000000150</t>
  </si>
  <si>
    <t>'林芳,杨跃楠</t>
  </si>
  <si>
    <t>'04-01-0204</t>
  </si>
  <si>
    <t>抄表示数10-16</t>
  </si>
  <si>
    <t>'15322000000152</t>
  </si>
  <si>
    <t>'王海燕,李辅洲</t>
  </si>
  <si>
    <t>'04-01-0301</t>
  </si>
  <si>
    <t>抄表示数46-58</t>
  </si>
  <si>
    <t>'15322000000153</t>
  </si>
  <si>
    <t>'陈炎,陈学思,陈思学</t>
  </si>
  <si>
    <t>'04-01-0302</t>
  </si>
  <si>
    <t>抄表示数19-28</t>
  </si>
  <si>
    <t>'15322000000154</t>
  </si>
  <si>
    <t>'陈炎</t>
  </si>
  <si>
    <t>'04-01-0303</t>
  </si>
  <si>
    <t>抄表示数22-31</t>
  </si>
  <si>
    <t>'15322000000155</t>
  </si>
  <si>
    <t>'张咏梅,毛忠法</t>
  </si>
  <si>
    <t>'04-01-0402</t>
  </si>
  <si>
    <t>抄表示数22-61</t>
  </si>
  <si>
    <t>'15322000000158</t>
  </si>
  <si>
    <t>'李媛,杨超</t>
  </si>
  <si>
    <t>'04-01-0403</t>
  </si>
  <si>
    <t>抄表示数53-72</t>
  </si>
  <si>
    <t>'15322000000159</t>
  </si>
  <si>
    <t>'魏光华</t>
  </si>
  <si>
    <t>'04-01-0404</t>
  </si>
  <si>
    <t>抄表示数18-22</t>
  </si>
  <si>
    <t>'15322000000160</t>
  </si>
  <si>
    <t>'王勤意,徐丹</t>
  </si>
  <si>
    <t>'04-01-0501</t>
  </si>
  <si>
    <t>抄表示数49-50</t>
  </si>
  <si>
    <t>'15322000000161</t>
  </si>
  <si>
    <t>'潘艺中</t>
  </si>
  <si>
    <t>'04-01-0604</t>
  </si>
  <si>
    <t>抄表示数17-21</t>
  </si>
  <si>
    <t>'15322000000168</t>
  </si>
  <si>
    <t>'姚伦,施坚英</t>
  </si>
  <si>
    <t>'04-01-0703</t>
  </si>
  <si>
    <t>抄表示数20-33</t>
  </si>
  <si>
    <t>'15322000000171</t>
  </si>
  <si>
    <t>'叶锦娟</t>
  </si>
  <si>
    <t>'04-01-0802</t>
  </si>
  <si>
    <t>抄表示数21-29</t>
  </si>
  <si>
    <t>'15322000000174</t>
  </si>
  <si>
    <t>'马可,张恺</t>
  </si>
  <si>
    <t>'04-01-0901</t>
  </si>
  <si>
    <t>抄表示数642-650</t>
  </si>
  <si>
    <t>'15322000000177</t>
  </si>
  <si>
    <t>'赵妙芳</t>
  </si>
  <si>
    <t>'04-01-0902</t>
  </si>
  <si>
    <t>抄表示数7-8</t>
  </si>
  <si>
    <t>'15322000000178</t>
  </si>
  <si>
    <t>'鞠晓艳</t>
  </si>
  <si>
    <t>'04-01-0903</t>
  </si>
  <si>
    <t>抄表示数8-9</t>
  </si>
  <si>
    <t>'15322000000179</t>
  </si>
  <si>
    <t>'杨薇,陈磊</t>
  </si>
  <si>
    <t>'04-01-0904</t>
  </si>
  <si>
    <t>抄表示数3-4</t>
  </si>
  <si>
    <t>'15322000000180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</si>
</sst>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2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1" borderId="1" applyNumberFormat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1&#26376;&#21400;&#26395;&#36713;4&#24162;&#20998;&#25143;&#27700;&#36153;&#25220;&#34920;&#35760;&#2440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B3" t="str">
            <v>'04-01-0101</v>
          </cell>
          <cell r="C3">
            <v>6</v>
          </cell>
          <cell r="D3">
            <v>11</v>
          </cell>
          <cell r="E3">
            <v>12</v>
          </cell>
          <cell r="F3">
            <v>13</v>
          </cell>
          <cell r="G3">
            <v>14</v>
          </cell>
          <cell r="H3">
            <v>14</v>
          </cell>
          <cell r="I3">
            <v>0</v>
          </cell>
          <cell r="J3">
            <v>0</v>
          </cell>
          <cell r="K3" t="str">
            <v>14-14</v>
          </cell>
        </row>
        <row r="4">
          <cell r="B4" t="str">
            <v>'04-01-0102</v>
          </cell>
          <cell r="C4">
            <v>4</v>
          </cell>
          <cell r="D4">
            <v>5</v>
          </cell>
          <cell r="E4">
            <v>5</v>
          </cell>
          <cell r="F4">
            <v>8</v>
          </cell>
          <cell r="G4">
            <v>15</v>
          </cell>
          <cell r="H4">
            <v>23</v>
          </cell>
          <cell r="I4">
            <v>8</v>
          </cell>
          <cell r="J4">
            <v>35.2</v>
          </cell>
          <cell r="K4" t="str">
            <v>15-23</v>
          </cell>
        </row>
        <row r="5">
          <cell r="B5" t="str">
            <v>'04-01-0103</v>
          </cell>
          <cell r="C5">
            <v>3</v>
          </cell>
          <cell r="D5">
            <v>3</v>
          </cell>
          <cell r="E5">
            <v>3</v>
          </cell>
          <cell r="F5">
            <v>4</v>
          </cell>
          <cell r="G5">
            <v>4</v>
          </cell>
          <cell r="H5">
            <v>5</v>
          </cell>
          <cell r="I5">
            <v>1</v>
          </cell>
          <cell r="J5">
            <v>4.4</v>
          </cell>
          <cell r="K5" t="str">
            <v>4-5</v>
          </cell>
        </row>
        <row r="6">
          <cell r="B6" t="str">
            <v>'04-01-0104</v>
          </cell>
          <cell r="C6">
            <v>6</v>
          </cell>
          <cell r="D6">
            <v>7</v>
          </cell>
          <cell r="E6">
            <v>9</v>
          </cell>
          <cell r="F6">
            <v>9</v>
          </cell>
          <cell r="G6">
            <v>9</v>
          </cell>
          <cell r="H6">
            <v>9</v>
          </cell>
          <cell r="I6">
            <v>0</v>
          </cell>
          <cell r="J6">
            <v>0</v>
          </cell>
          <cell r="K6" t="str">
            <v>9-9</v>
          </cell>
        </row>
        <row r="7">
          <cell r="B7" t="str">
            <v>'04-01-0201</v>
          </cell>
          <cell r="C7">
            <v>8</v>
          </cell>
          <cell r="D7">
            <v>8</v>
          </cell>
          <cell r="E7">
            <v>8</v>
          </cell>
          <cell r="F7">
            <v>10</v>
          </cell>
          <cell r="G7">
            <v>13</v>
          </cell>
          <cell r="H7">
            <v>15</v>
          </cell>
          <cell r="I7">
            <v>2</v>
          </cell>
          <cell r="J7">
            <v>8.8</v>
          </cell>
          <cell r="K7" t="str">
            <v>13-15</v>
          </cell>
        </row>
        <row r="8">
          <cell r="B8" t="str">
            <v>'04-01-0202</v>
          </cell>
          <cell r="C8">
            <v>6</v>
          </cell>
          <cell r="D8">
            <v>6</v>
          </cell>
          <cell r="E8">
            <v>7</v>
          </cell>
          <cell r="F8">
            <v>10</v>
          </cell>
          <cell r="G8">
            <v>14</v>
          </cell>
          <cell r="H8">
            <v>18</v>
          </cell>
          <cell r="I8">
            <v>4</v>
          </cell>
          <cell r="J8">
            <v>17.6</v>
          </cell>
          <cell r="K8" t="str">
            <v>14-18</v>
          </cell>
        </row>
        <row r="9">
          <cell r="B9" t="str">
            <v>'04-01-0203</v>
          </cell>
          <cell r="C9">
            <v>7</v>
          </cell>
          <cell r="D9">
            <v>8</v>
          </cell>
          <cell r="E9">
            <v>8</v>
          </cell>
          <cell r="F9">
            <v>8</v>
          </cell>
          <cell r="G9">
            <v>8</v>
          </cell>
          <cell r="H9">
            <v>8</v>
          </cell>
          <cell r="I9">
            <v>0</v>
          </cell>
          <cell r="J9">
            <v>0</v>
          </cell>
          <cell r="K9" t="str">
            <v>8-8</v>
          </cell>
        </row>
        <row r="10">
          <cell r="B10" t="str">
            <v>'04-01-0204</v>
          </cell>
          <cell r="C10">
            <v>4</v>
          </cell>
          <cell r="D10">
            <v>4</v>
          </cell>
          <cell r="E10">
            <v>5</v>
          </cell>
          <cell r="F10">
            <v>5</v>
          </cell>
          <cell r="G10">
            <v>10</v>
          </cell>
          <cell r="H10">
            <v>16</v>
          </cell>
          <cell r="I10">
            <v>6</v>
          </cell>
          <cell r="J10">
            <v>26.4</v>
          </cell>
          <cell r="K10" t="str">
            <v>10-16</v>
          </cell>
        </row>
        <row r="11">
          <cell r="B11" t="str">
            <v>'04-01-0301</v>
          </cell>
          <cell r="C11">
            <v>7</v>
          </cell>
          <cell r="D11">
            <v>27</v>
          </cell>
          <cell r="E11">
            <v>30</v>
          </cell>
          <cell r="F11">
            <v>33</v>
          </cell>
          <cell r="G11">
            <v>46</v>
          </cell>
          <cell r="H11">
            <v>58</v>
          </cell>
          <cell r="I11">
            <v>12</v>
          </cell>
          <cell r="J11">
            <v>52.8</v>
          </cell>
          <cell r="K11" t="str">
            <v>46-58</v>
          </cell>
        </row>
        <row r="12">
          <cell r="B12" t="str">
            <v>'04-01-0302</v>
          </cell>
          <cell r="C12">
            <v>4</v>
          </cell>
          <cell r="D12">
            <v>4</v>
          </cell>
          <cell r="E12">
            <v>4</v>
          </cell>
          <cell r="F12">
            <v>12</v>
          </cell>
          <cell r="G12">
            <v>19</v>
          </cell>
          <cell r="H12">
            <v>28</v>
          </cell>
          <cell r="I12">
            <v>9</v>
          </cell>
          <cell r="J12">
            <v>39.6</v>
          </cell>
          <cell r="K12" t="str">
            <v>19-28</v>
          </cell>
        </row>
        <row r="13">
          <cell r="B13" t="str">
            <v>'04-01-0303</v>
          </cell>
          <cell r="C13">
            <v>2</v>
          </cell>
          <cell r="D13">
            <v>2</v>
          </cell>
          <cell r="E13">
            <v>3</v>
          </cell>
          <cell r="F13">
            <v>14</v>
          </cell>
          <cell r="G13">
            <v>22</v>
          </cell>
          <cell r="H13">
            <v>31</v>
          </cell>
          <cell r="I13">
            <v>9</v>
          </cell>
          <cell r="J13">
            <v>39.6</v>
          </cell>
          <cell r="K13" t="str">
            <v>22-31</v>
          </cell>
        </row>
        <row r="14">
          <cell r="B14" t="str">
            <v>'04-01-0304</v>
          </cell>
          <cell r="C14">
            <v>29</v>
          </cell>
          <cell r="D14">
            <v>31</v>
          </cell>
          <cell r="E14">
            <v>37</v>
          </cell>
          <cell r="F14">
            <v>38</v>
          </cell>
          <cell r="G14">
            <v>39</v>
          </cell>
          <cell r="H14">
            <v>39</v>
          </cell>
          <cell r="I14">
            <v>0</v>
          </cell>
          <cell r="J14">
            <v>0</v>
          </cell>
          <cell r="K14" t="str">
            <v>39-39</v>
          </cell>
        </row>
        <row r="15">
          <cell r="B15" t="str">
            <v>'04-01-0401</v>
          </cell>
          <cell r="C15">
            <v>6</v>
          </cell>
          <cell r="D15">
            <v>6</v>
          </cell>
          <cell r="E15">
            <v>6</v>
          </cell>
          <cell r="F15">
            <v>6</v>
          </cell>
          <cell r="G15">
            <v>6</v>
          </cell>
          <cell r="H15">
            <v>6</v>
          </cell>
          <cell r="I15">
            <v>0</v>
          </cell>
          <cell r="J15">
            <v>0</v>
          </cell>
          <cell r="K15" t="str">
            <v>6-6</v>
          </cell>
        </row>
        <row r="16">
          <cell r="B16" t="str">
            <v>'04-01-0402</v>
          </cell>
          <cell r="C16">
            <v>4</v>
          </cell>
          <cell r="D16">
            <v>4</v>
          </cell>
          <cell r="E16">
            <v>6</v>
          </cell>
          <cell r="F16">
            <v>14</v>
          </cell>
          <cell r="G16">
            <v>22</v>
          </cell>
          <cell r="H16">
            <v>61</v>
          </cell>
          <cell r="I16">
            <v>39</v>
          </cell>
          <cell r="J16">
            <v>171.6</v>
          </cell>
          <cell r="K16" t="str">
            <v>22-61</v>
          </cell>
        </row>
        <row r="17">
          <cell r="B17" t="str">
            <v>'04-01-0403</v>
          </cell>
          <cell r="C17">
            <v>5</v>
          </cell>
          <cell r="D17">
            <v>6</v>
          </cell>
          <cell r="E17">
            <v>17</v>
          </cell>
          <cell r="F17">
            <v>36</v>
          </cell>
          <cell r="G17">
            <v>53</v>
          </cell>
          <cell r="H17">
            <v>72</v>
          </cell>
          <cell r="I17">
            <v>19</v>
          </cell>
          <cell r="J17">
            <v>83.6</v>
          </cell>
          <cell r="K17" t="str">
            <v>53-72</v>
          </cell>
        </row>
        <row r="18">
          <cell r="B18" t="str">
            <v>'04-01-0404</v>
          </cell>
          <cell r="C18">
            <v>8</v>
          </cell>
          <cell r="D18">
            <v>10</v>
          </cell>
          <cell r="E18">
            <v>14</v>
          </cell>
          <cell r="F18">
            <v>18</v>
          </cell>
          <cell r="G18">
            <v>18</v>
          </cell>
          <cell r="H18">
            <v>22</v>
          </cell>
          <cell r="I18">
            <v>4</v>
          </cell>
          <cell r="J18">
            <v>17.6</v>
          </cell>
          <cell r="K18" t="str">
            <v>18-22</v>
          </cell>
        </row>
        <row r="19">
          <cell r="B19" t="str">
            <v>'04-01-0501</v>
          </cell>
          <cell r="C19">
            <v>48</v>
          </cell>
          <cell r="D19">
            <v>48</v>
          </cell>
          <cell r="E19">
            <v>48</v>
          </cell>
          <cell r="F19">
            <v>49</v>
          </cell>
          <cell r="G19">
            <v>49</v>
          </cell>
          <cell r="H19">
            <v>50</v>
          </cell>
          <cell r="I19">
            <v>1</v>
          </cell>
          <cell r="J19">
            <v>4.4</v>
          </cell>
          <cell r="K19" t="str">
            <v>49-50</v>
          </cell>
        </row>
        <row r="20">
          <cell r="B20" t="str">
            <v>'04-01-0502</v>
          </cell>
          <cell r="C20">
            <v>4</v>
          </cell>
          <cell r="D20">
            <v>4</v>
          </cell>
          <cell r="E20">
            <v>5</v>
          </cell>
          <cell r="F20">
            <v>5</v>
          </cell>
          <cell r="G20">
            <v>5</v>
          </cell>
          <cell r="H20">
            <v>5</v>
          </cell>
          <cell r="I20">
            <v>0</v>
          </cell>
          <cell r="J20">
            <v>0</v>
          </cell>
          <cell r="K20" t="str">
            <v>5-5</v>
          </cell>
        </row>
        <row r="21">
          <cell r="B21" t="str">
            <v>'04-01-0503</v>
          </cell>
          <cell r="C21">
            <v>5</v>
          </cell>
          <cell r="D21">
            <v>5</v>
          </cell>
          <cell r="E21">
            <v>5</v>
          </cell>
          <cell r="F21">
            <v>6</v>
          </cell>
          <cell r="G21">
            <v>6</v>
          </cell>
          <cell r="H21">
            <v>6</v>
          </cell>
          <cell r="I21">
            <v>0</v>
          </cell>
          <cell r="J21">
            <v>0</v>
          </cell>
          <cell r="K21" t="str">
            <v>6-6</v>
          </cell>
        </row>
        <row r="22">
          <cell r="B22" t="str">
            <v>'04-01-0504</v>
          </cell>
          <cell r="C22">
            <v>6</v>
          </cell>
          <cell r="D22">
            <v>6</v>
          </cell>
          <cell r="E22">
            <v>6</v>
          </cell>
          <cell r="F22">
            <v>6</v>
          </cell>
          <cell r="G22">
            <v>6</v>
          </cell>
          <cell r="H22">
            <v>6</v>
          </cell>
          <cell r="I22">
            <v>0</v>
          </cell>
          <cell r="J22">
            <v>0</v>
          </cell>
          <cell r="K22" t="str">
            <v>6-6</v>
          </cell>
        </row>
        <row r="23">
          <cell r="B23" t="str">
            <v>'04-01-0601</v>
          </cell>
          <cell r="C23">
            <v>3</v>
          </cell>
          <cell r="D23">
            <v>3</v>
          </cell>
          <cell r="E23">
            <v>3</v>
          </cell>
          <cell r="F23">
            <v>3</v>
          </cell>
          <cell r="G23">
            <v>3</v>
          </cell>
          <cell r="H23">
            <v>3</v>
          </cell>
          <cell r="I23">
            <v>0</v>
          </cell>
          <cell r="J23">
            <v>0</v>
          </cell>
          <cell r="K23" t="str">
            <v>3-3</v>
          </cell>
        </row>
        <row r="24">
          <cell r="B24" t="str">
            <v>'04-01-0602</v>
          </cell>
          <cell r="C24">
            <v>2</v>
          </cell>
          <cell r="D24">
            <v>2</v>
          </cell>
          <cell r="E24">
            <v>2</v>
          </cell>
          <cell r="F24">
            <v>2</v>
          </cell>
          <cell r="G24">
            <v>3</v>
          </cell>
          <cell r="H24">
            <v>3</v>
          </cell>
          <cell r="I24">
            <v>0</v>
          </cell>
          <cell r="J24">
            <v>0</v>
          </cell>
          <cell r="K24" t="str">
            <v>3-3</v>
          </cell>
        </row>
        <row r="25">
          <cell r="B25" t="str">
            <v>'04-01-0603</v>
          </cell>
          <cell r="C25">
            <v>3</v>
          </cell>
          <cell r="D25">
            <v>3</v>
          </cell>
          <cell r="E25">
            <v>3</v>
          </cell>
          <cell r="F25">
            <v>3</v>
          </cell>
          <cell r="G25">
            <v>3</v>
          </cell>
          <cell r="H25">
            <v>3</v>
          </cell>
          <cell r="I25">
            <v>0</v>
          </cell>
          <cell r="J25">
            <v>0</v>
          </cell>
          <cell r="K25" t="str">
            <v>3-3</v>
          </cell>
        </row>
        <row r="26">
          <cell r="B26" t="str">
            <v>'04-01-0604</v>
          </cell>
          <cell r="C26">
            <v>6</v>
          </cell>
          <cell r="D26">
            <v>6</v>
          </cell>
          <cell r="E26">
            <v>8</v>
          </cell>
          <cell r="F26">
            <v>12</v>
          </cell>
          <cell r="G26">
            <v>17</v>
          </cell>
          <cell r="H26">
            <v>21</v>
          </cell>
          <cell r="I26">
            <v>4</v>
          </cell>
          <cell r="J26">
            <v>17.6</v>
          </cell>
          <cell r="K26" t="str">
            <v>17-21</v>
          </cell>
        </row>
        <row r="27">
          <cell r="B27" t="str">
            <v>'04-01-0701</v>
          </cell>
          <cell r="C27">
            <v>5</v>
          </cell>
          <cell r="D27">
            <v>5</v>
          </cell>
          <cell r="E27">
            <v>5</v>
          </cell>
          <cell r="F27">
            <v>5</v>
          </cell>
          <cell r="G27">
            <v>5</v>
          </cell>
          <cell r="H27">
            <v>5</v>
          </cell>
          <cell r="I27">
            <v>0</v>
          </cell>
          <cell r="J27">
            <v>0</v>
          </cell>
          <cell r="K27" t="str">
            <v>5-5</v>
          </cell>
        </row>
        <row r="28">
          <cell r="B28" t="str">
            <v>'04-01-0702</v>
          </cell>
          <cell r="C28">
            <v>5</v>
          </cell>
          <cell r="D28">
            <v>5</v>
          </cell>
          <cell r="E28">
            <v>5</v>
          </cell>
          <cell r="F28">
            <v>5</v>
          </cell>
          <cell r="G28">
            <v>5</v>
          </cell>
          <cell r="H28">
            <v>5</v>
          </cell>
          <cell r="I28">
            <v>0</v>
          </cell>
          <cell r="J28">
            <v>0</v>
          </cell>
          <cell r="K28" t="str">
            <v>5-5</v>
          </cell>
        </row>
        <row r="29">
          <cell r="B29" t="str">
            <v>'04-01-0703</v>
          </cell>
          <cell r="C29">
            <v>2</v>
          </cell>
          <cell r="D29">
            <v>2</v>
          </cell>
          <cell r="E29">
            <v>3</v>
          </cell>
          <cell r="F29">
            <v>8</v>
          </cell>
          <cell r="G29">
            <v>20</v>
          </cell>
          <cell r="H29">
            <v>33</v>
          </cell>
          <cell r="I29">
            <v>13</v>
          </cell>
          <cell r="J29">
            <v>57.2</v>
          </cell>
          <cell r="K29" t="str">
            <v>20-33</v>
          </cell>
        </row>
        <row r="30">
          <cell r="B30" t="str">
            <v>'04-01-0704</v>
          </cell>
          <cell r="C30">
            <v>5</v>
          </cell>
          <cell r="D30">
            <v>5</v>
          </cell>
          <cell r="E30">
            <v>5</v>
          </cell>
          <cell r="F30">
            <v>5</v>
          </cell>
          <cell r="G30">
            <v>6</v>
          </cell>
          <cell r="H30">
            <v>6</v>
          </cell>
          <cell r="I30">
            <v>0</v>
          </cell>
          <cell r="J30">
            <v>0</v>
          </cell>
          <cell r="K30" t="str">
            <v>6-6</v>
          </cell>
        </row>
        <row r="31">
          <cell r="B31" t="str">
            <v>'04-01-0801</v>
          </cell>
          <cell r="C31">
            <v>5</v>
          </cell>
          <cell r="D31">
            <v>5</v>
          </cell>
          <cell r="E31">
            <v>5</v>
          </cell>
          <cell r="F31">
            <v>5</v>
          </cell>
          <cell r="G31">
            <v>5</v>
          </cell>
          <cell r="H31">
            <v>5</v>
          </cell>
          <cell r="I31">
            <v>0</v>
          </cell>
          <cell r="J31">
            <v>0</v>
          </cell>
          <cell r="K31" t="str">
            <v>5-5</v>
          </cell>
        </row>
        <row r="32">
          <cell r="B32" t="str">
            <v>'04-01-0802</v>
          </cell>
          <cell r="C32">
            <v>4</v>
          </cell>
          <cell r="D32">
            <v>4</v>
          </cell>
          <cell r="E32">
            <v>4</v>
          </cell>
          <cell r="F32">
            <v>15</v>
          </cell>
          <cell r="G32">
            <v>21</v>
          </cell>
          <cell r="H32">
            <v>29</v>
          </cell>
          <cell r="I32">
            <v>8</v>
          </cell>
          <cell r="J32">
            <v>35.2</v>
          </cell>
          <cell r="K32" t="str">
            <v>21-29</v>
          </cell>
        </row>
        <row r="33">
          <cell r="B33" t="str">
            <v>'04-01-0803</v>
          </cell>
          <cell r="C33">
            <v>3</v>
          </cell>
          <cell r="D33">
            <v>3</v>
          </cell>
          <cell r="E33">
            <v>4</v>
          </cell>
          <cell r="F33">
            <v>4</v>
          </cell>
          <cell r="G33">
            <v>5</v>
          </cell>
          <cell r="H33">
            <v>5</v>
          </cell>
          <cell r="I33">
            <v>0</v>
          </cell>
          <cell r="J33">
            <v>0</v>
          </cell>
          <cell r="K33" t="str">
            <v>5-5</v>
          </cell>
        </row>
        <row r="34">
          <cell r="B34" t="str">
            <v>'04-01-0804</v>
          </cell>
          <cell r="C34">
            <v>7</v>
          </cell>
          <cell r="D34">
            <v>7</v>
          </cell>
          <cell r="E34">
            <v>7</v>
          </cell>
          <cell r="F34">
            <v>7</v>
          </cell>
          <cell r="G34">
            <v>7</v>
          </cell>
          <cell r="H34">
            <v>7</v>
          </cell>
          <cell r="I34">
            <v>0</v>
          </cell>
          <cell r="J34">
            <v>0</v>
          </cell>
          <cell r="K34" t="str">
            <v>7-7</v>
          </cell>
        </row>
        <row r="35">
          <cell r="B35" t="str">
            <v>'04-01-0901</v>
          </cell>
          <cell r="C35">
            <v>5</v>
          </cell>
          <cell r="D35">
            <v>618</v>
          </cell>
          <cell r="E35">
            <v>637</v>
          </cell>
          <cell r="F35">
            <v>639</v>
          </cell>
          <cell r="G35">
            <v>642</v>
          </cell>
          <cell r="H35">
            <v>650</v>
          </cell>
          <cell r="I35">
            <v>8</v>
          </cell>
          <cell r="J35">
            <v>35.2</v>
          </cell>
          <cell r="K35" t="str">
            <v>642-650</v>
          </cell>
        </row>
        <row r="36">
          <cell r="B36" t="str">
            <v>'04-01-0902</v>
          </cell>
          <cell r="C36">
            <v>6</v>
          </cell>
          <cell r="D36">
            <v>6</v>
          </cell>
          <cell r="E36">
            <v>6</v>
          </cell>
          <cell r="F36">
            <v>7</v>
          </cell>
          <cell r="G36">
            <v>7</v>
          </cell>
          <cell r="H36">
            <v>8</v>
          </cell>
          <cell r="I36">
            <v>1</v>
          </cell>
          <cell r="J36">
            <v>4.4</v>
          </cell>
          <cell r="K36" t="str">
            <v>7-8</v>
          </cell>
        </row>
        <row r="37">
          <cell r="B37" t="str">
            <v>'04-01-0903</v>
          </cell>
          <cell r="C37">
            <v>4</v>
          </cell>
          <cell r="D37">
            <v>6</v>
          </cell>
          <cell r="E37">
            <v>7</v>
          </cell>
          <cell r="F37">
            <v>7</v>
          </cell>
          <cell r="G37">
            <v>8</v>
          </cell>
          <cell r="H37">
            <v>9</v>
          </cell>
          <cell r="I37">
            <v>1</v>
          </cell>
          <cell r="J37">
            <v>4.4</v>
          </cell>
          <cell r="K37" t="str">
            <v>8-9</v>
          </cell>
        </row>
        <row r="38">
          <cell r="B38" t="str">
            <v>'04-01-0904</v>
          </cell>
          <cell r="C38">
            <v>2</v>
          </cell>
          <cell r="D38">
            <v>2</v>
          </cell>
          <cell r="E38">
            <v>2</v>
          </cell>
          <cell r="F38">
            <v>3</v>
          </cell>
          <cell r="G38">
            <v>3</v>
          </cell>
          <cell r="H38">
            <v>4</v>
          </cell>
          <cell r="I38">
            <v>1</v>
          </cell>
          <cell r="J38">
            <v>4.4</v>
          </cell>
          <cell r="K38" t="str">
            <v>3-4</v>
          </cell>
        </row>
        <row r="39">
          <cell r="B39" t="str">
            <v>'04-01-1001</v>
          </cell>
          <cell r="C39">
            <v>4</v>
          </cell>
          <cell r="D39">
            <v>4</v>
          </cell>
          <cell r="E39">
            <v>4</v>
          </cell>
          <cell r="F39">
            <v>4</v>
          </cell>
          <cell r="G39">
            <v>4</v>
          </cell>
          <cell r="H39">
            <v>5</v>
          </cell>
          <cell r="I39">
            <v>1</v>
          </cell>
          <cell r="J39">
            <v>4.4</v>
          </cell>
          <cell r="K39" t="str">
            <v>4-5</v>
          </cell>
        </row>
        <row r="40">
          <cell r="B40" t="str">
            <v>'04-01-1002</v>
          </cell>
          <cell r="C40">
            <v>8</v>
          </cell>
          <cell r="D40">
            <v>21</v>
          </cell>
          <cell r="E40">
            <v>27</v>
          </cell>
          <cell r="F40">
            <v>40</v>
          </cell>
          <cell r="G40">
            <v>52</v>
          </cell>
          <cell r="H40">
            <v>64</v>
          </cell>
          <cell r="I40">
            <v>12</v>
          </cell>
          <cell r="J40">
            <v>52.8</v>
          </cell>
          <cell r="K40" t="str">
            <v>52-64</v>
          </cell>
        </row>
        <row r="41">
          <cell r="B41" t="str">
            <v>'04-01-1003</v>
          </cell>
          <cell r="C41">
            <v>5</v>
          </cell>
          <cell r="D41">
            <v>7</v>
          </cell>
          <cell r="E41">
            <v>16</v>
          </cell>
          <cell r="F41">
            <v>29</v>
          </cell>
          <cell r="G41">
            <v>39</v>
          </cell>
          <cell r="H41">
            <v>49</v>
          </cell>
          <cell r="I41">
            <v>10</v>
          </cell>
          <cell r="J41">
            <v>44</v>
          </cell>
          <cell r="K41" t="str">
            <v>39-49</v>
          </cell>
        </row>
        <row r="42">
          <cell r="B42" t="str">
            <v>'04-01-1004</v>
          </cell>
          <cell r="C42">
            <v>3</v>
          </cell>
          <cell r="D42">
            <v>4</v>
          </cell>
          <cell r="E42">
            <v>4</v>
          </cell>
          <cell r="F42">
            <v>4</v>
          </cell>
          <cell r="G42">
            <v>4</v>
          </cell>
          <cell r="H42">
            <v>5</v>
          </cell>
          <cell r="I42">
            <v>1</v>
          </cell>
          <cell r="J42">
            <v>4.4</v>
          </cell>
          <cell r="K42" t="str">
            <v>4-5</v>
          </cell>
        </row>
        <row r="43">
          <cell r="B43" t="str">
            <v>'04-01-1101</v>
          </cell>
          <cell r="C43">
            <v>4</v>
          </cell>
          <cell r="D43">
            <v>5</v>
          </cell>
          <cell r="E43">
            <v>5</v>
          </cell>
          <cell r="F43">
            <v>6</v>
          </cell>
          <cell r="G43">
            <v>7</v>
          </cell>
          <cell r="H43">
            <v>10</v>
          </cell>
          <cell r="I43">
            <v>3</v>
          </cell>
          <cell r="J43">
            <v>13.2</v>
          </cell>
          <cell r="K43" t="str">
            <v>7-10</v>
          </cell>
        </row>
        <row r="44">
          <cell r="B44" t="str">
            <v>'04-01-1102</v>
          </cell>
          <cell r="C44">
            <v>6</v>
          </cell>
          <cell r="D44">
            <v>7</v>
          </cell>
          <cell r="E44">
            <v>7</v>
          </cell>
          <cell r="F44">
            <v>11</v>
          </cell>
          <cell r="G44">
            <v>14</v>
          </cell>
          <cell r="H44">
            <v>17</v>
          </cell>
          <cell r="I44">
            <v>3</v>
          </cell>
          <cell r="J44">
            <v>13.2</v>
          </cell>
          <cell r="K44" t="str">
            <v>14-17</v>
          </cell>
        </row>
        <row r="45">
          <cell r="B45" t="str">
            <v>'04-01-1103</v>
          </cell>
          <cell r="C45">
            <v>8</v>
          </cell>
          <cell r="D45">
            <v>8</v>
          </cell>
          <cell r="E45">
            <v>8</v>
          </cell>
          <cell r="F45">
            <v>9</v>
          </cell>
          <cell r="G45">
            <v>9</v>
          </cell>
          <cell r="H45">
            <v>9</v>
          </cell>
          <cell r="I45">
            <v>0</v>
          </cell>
          <cell r="J45">
            <v>0</v>
          </cell>
          <cell r="K45" t="str">
            <v>9-9</v>
          </cell>
        </row>
        <row r="46">
          <cell r="B46" t="str">
            <v>'04-01-1104</v>
          </cell>
          <cell r="C46">
            <v>4</v>
          </cell>
          <cell r="D46">
            <v>4</v>
          </cell>
          <cell r="E46">
            <v>4</v>
          </cell>
          <cell r="F46">
            <v>5</v>
          </cell>
          <cell r="G46">
            <v>6</v>
          </cell>
          <cell r="H46">
            <v>6</v>
          </cell>
          <cell r="I46">
            <v>0</v>
          </cell>
          <cell r="J46">
            <v>0</v>
          </cell>
          <cell r="K46" t="str">
            <v>6-6</v>
          </cell>
        </row>
        <row r="47">
          <cell r="B47" t="str">
            <v>'04-01-1201</v>
          </cell>
          <cell r="C47">
            <v>4</v>
          </cell>
          <cell r="D47">
            <v>4</v>
          </cell>
          <cell r="E47">
            <v>4</v>
          </cell>
          <cell r="F47">
            <v>4</v>
          </cell>
          <cell r="G47">
            <v>4</v>
          </cell>
          <cell r="H47">
            <v>4</v>
          </cell>
          <cell r="I47">
            <v>0</v>
          </cell>
          <cell r="J47">
            <v>0</v>
          </cell>
          <cell r="K47" t="str">
            <v>4-4</v>
          </cell>
        </row>
        <row r="48">
          <cell r="B48" t="str">
            <v>'04-01-1202</v>
          </cell>
          <cell r="C48">
            <v>4</v>
          </cell>
          <cell r="D48">
            <v>4</v>
          </cell>
          <cell r="E48">
            <v>8</v>
          </cell>
          <cell r="F48">
            <v>16</v>
          </cell>
          <cell r="G48">
            <v>21</v>
          </cell>
          <cell r="H48">
            <v>28</v>
          </cell>
          <cell r="I48">
            <v>7</v>
          </cell>
          <cell r="J48">
            <v>30.8</v>
          </cell>
          <cell r="K48" t="str">
            <v>21-28</v>
          </cell>
        </row>
        <row r="49">
          <cell r="B49" t="str">
            <v>'04-01-1203</v>
          </cell>
          <cell r="C49">
            <v>3</v>
          </cell>
          <cell r="D49">
            <v>4</v>
          </cell>
          <cell r="E49">
            <v>4</v>
          </cell>
          <cell r="F49">
            <v>6</v>
          </cell>
          <cell r="G49">
            <v>11</v>
          </cell>
          <cell r="H49">
            <v>17</v>
          </cell>
          <cell r="I49">
            <v>6</v>
          </cell>
          <cell r="J49">
            <v>26.4</v>
          </cell>
          <cell r="K49" t="str">
            <v>11-17</v>
          </cell>
        </row>
        <row r="50">
          <cell r="B50" t="str">
            <v>'04-01-1204</v>
          </cell>
          <cell r="C50">
            <v>323</v>
          </cell>
          <cell r="D50">
            <v>323</v>
          </cell>
          <cell r="E50">
            <v>323</v>
          </cell>
          <cell r="F50">
            <v>323</v>
          </cell>
          <cell r="G50">
            <v>323</v>
          </cell>
          <cell r="H50">
            <v>325</v>
          </cell>
          <cell r="I50">
            <v>2</v>
          </cell>
          <cell r="J50">
            <v>8.8</v>
          </cell>
          <cell r="K50" t="str">
            <v>323-325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9"/>
  <sheetViews>
    <sheetView tabSelected="1" workbookViewId="0">
      <selection activeCell="A2" sqref="$A2:$XFD45"/>
    </sheetView>
  </sheetViews>
  <sheetFormatPr defaultColWidth="10" defaultRowHeight="14.4"/>
  <cols>
    <col min="4" max="4" width="17.7777777777778" customWidth="1"/>
    <col min="6" max="8" width="10.7777777777778"/>
    <col min="9" max="9" width="11.8888888888889"/>
    <col min="14" max="14" width="15.1111111111111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20</v>
      </c>
      <c r="F2" s="1">
        <v>44866</v>
      </c>
      <c r="G2" s="1">
        <v>44866</v>
      </c>
      <c r="H2" s="1">
        <v>44866</v>
      </c>
      <c r="I2" s="1">
        <v>44895</v>
      </c>
      <c r="J2">
        <v>27</v>
      </c>
      <c r="K2" t="s">
        <v>21</v>
      </c>
      <c r="L2">
        <f>VLOOKUP(D2,[1]Sheet1!$B$3:$K$50,9,FALSE)</f>
        <v>35.2</v>
      </c>
      <c r="N2" t="s">
        <v>22</v>
      </c>
      <c r="O2" t="s">
        <v>23</v>
      </c>
      <c r="P2" t="s">
        <v>24</v>
      </c>
      <c r="Q2" t="s">
        <v>25</v>
      </c>
    </row>
    <row r="3" spans="1:17">
      <c r="A3" t="s">
        <v>17</v>
      </c>
      <c r="B3" t="s">
        <v>26</v>
      </c>
      <c r="C3" t="s">
        <v>19</v>
      </c>
      <c r="D3" t="s">
        <v>27</v>
      </c>
      <c r="E3" t="s">
        <v>27</v>
      </c>
      <c r="F3" s="1">
        <v>44866</v>
      </c>
      <c r="G3" s="1">
        <v>44866</v>
      </c>
      <c r="H3" s="1">
        <v>44866</v>
      </c>
      <c r="I3" s="1">
        <v>44895</v>
      </c>
      <c r="J3">
        <v>27</v>
      </c>
      <c r="K3" t="s">
        <v>21</v>
      </c>
      <c r="L3">
        <f>VLOOKUP(D3,[1]Sheet1!$B$3:$K$50,9,FALSE)</f>
        <v>4.4</v>
      </c>
      <c r="N3" t="s">
        <v>28</v>
      </c>
      <c r="O3" t="s">
        <v>23</v>
      </c>
      <c r="P3" t="s">
        <v>24</v>
      </c>
      <c r="Q3" t="s">
        <v>29</v>
      </c>
    </row>
    <row r="4" spans="1:17">
      <c r="A4" t="s">
        <v>17</v>
      </c>
      <c r="B4" t="s">
        <v>30</v>
      </c>
      <c r="C4" t="s">
        <v>19</v>
      </c>
      <c r="D4" t="s">
        <v>31</v>
      </c>
      <c r="E4" t="s">
        <v>31</v>
      </c>
      <c r="F4" s="1">
        <v>44866</v>
      </c>
      <c r="G4" s="1">
        <v>44866</v>
      </c>
      <c r="H4" s="1">
        <v>44866</v>
      </c>
      <c r="I4" s="1">
        <v>44895</v>
      </c>
      <c r="J4">
        <v>27</v>
      </c>
      <c r="K4" t="s">
        <v>21</v>
      </c>
      <c r="L4">
        <f>VLOOKUP(D4,[1]Sheet1!$B$3:$K$50,9,FALSE)</f>
        <v>4.4</v>
      </c>
      <c r="N4" t="s">
        <v>28</v>
      </c>
      <c r="O4" t="s">
        <v>23</v>
      </c>
      <c r="P4" t="s">
        <v>24</v>
      </c>
      <c r="Q4" t="s">
        <v>32</v>
      </c>
    </row>
    <row r="5" spans="1:17">
      <c r="A5" t="s">
        <v>17</v>
      </c>
      <c r="B5" t="s">
        <v>33</v>
      </c>
      <c r="C5" t="s">
        <v>19</v>
      </c>
      <c r="D5" t="s">
        <v>34</v>
      </c>
      <c r="E5" t="s">
        <v>34</v>
      </c>
      <c r="F5" s="1">
        <v>44866</v>
      </c>
      <c r="G5" s="1">
        <v>44866</v>
      </c>
      <c r="H5" s="1">
        <v>44866</v>
      </c>
      <c r="I5" s="1">
        <v>44895</v>
      </c>
      <c r="J5">
        <v>27</v>
      </c>
      <c r="K5" t="s">
        <v>21</v>
      </c>
      <c r="L5">
        <f>VLOOKUP(D5,[1]Sheet1!$B$3:$K$50,9,FALSE)</f>
        <v>52.8</v>
      </c>
      <c r="N5" t="s">
        <v>35</v>
      </c>
      <c r="O5" t="s">
        <v>23</v>
      </c>
      <c r="P5" t="s">
        <v>24</v>
      </c>
      <c r="Q5" t="s">
        <v>36</v>
      </c>
    </row>
    <row r="6" spans="1:17">
      <c r="A6" t="s">
        <v>17</v>
      </c>
      <c r="B6" t="s">
        <v>37</v>
      </c>
      <c r="C6" t="s">
        <v>19</v>
      </c>
      <c r="D6" t="s">
        <v>38</v>
      </c>
      <c r="E6" t="s">
        <v>38</v>
      </c>
      <c r="F6" s="1">
        <v>44866</v>
      </c>
      <c r="G6" s="1">
        <v>44866</v>
      </c>
      <c r="H6" s="1">
        <v>44866</v>
      </c>
      <c r="I6" s="1">
        <v>44895</v>
      </c>
      <c r="J6">
        <v>27</v>
      </c>
      <c r="K6" t="s">
        <v>21</v>
      </c>
      <c r="L6">
        <f>VLOOKUP(D6,[1]Sheet1!$B$3:$K$50,9,FALSE)</f>
        <v>44</v>
      </c>
      <c r="N6" t="s">
        <v>39</v>
      </c>
      <c r="O6" t="s">
        <v>23</v>
      </c>
      <c r="P6" t="s">
        <v>24</v>
      </c>
      <c r="Q6" t="s">
        <v>40</v>
      </c>
    </row>
    <row r="7" spans="1:17">
      <c r="A7" t="s">
        <v>17</v>
      </c>
      <c r="B7" t="s">
        <v>41</v>
      </c>
      <c r="C7" t="s">
        <v>19</v>
      </c>
      <c r="D7" t="s">
        <v>42</v>
      </c>
      <c r="E7" t="s">
        <v>42</v>
      </c>
      <c r="F7" s="1">
        <v>44866</v>
      </c>
      <c r="G7" s="1">
        <v>44866</v>
      </c>
      <c r="H7" s="1">
        <v>44866</v>
      </c>
      <c r="I7" s="1">
        <v>44895</v>
      </c>
      <c r="J7">
        <v>27</v>
      </c>
      <c r="K7" t="s">
        <v>21</v>
      </c>
      <c r="L7">
        <f>VLOOKUP(D7,[1]Sheet1!$B$3:$K$50,9,FALSE)</f>
        <v>4.4</v>
      </c>
      <c r="N7" t="s">
        <v>28</v>
      </c>
      <c r="O7" t="s">
        <v>23</v>
      </c>
      <c r="P7" t="s">
        <v>24</v>
      </c>
      <c r="Q7" t="s">
        <v>43</v>
      </c>
    </row>
    <row r="8" spans="1:17">
      <c r="A8" t="s">
        <v>17</v>
      </c>
      <c r="B8" t="s">
        <v>44</v>
      </c>
      <c r="C8" t="s">
        <v>19</v>
      </c>
      <c r="D8" t="s">
        <v>45</v>
      </c>
      <c r="E8" t="s">
        <v>45</v>
      </c>
      <c r="F8" s="1">
        <v>44866</v>
      </c>
      <c r="G8" s="1">
        <v>44866</v>
      </c>
      <c r="H8" s="1">
        <v>44866</v>
      </c>
      <c r="I8" s="1">
        <v>44895</v>
      </c>
      <c r="J8">
        <v>27</v>
      </c>
      <c r="K8" t="s">
        <v>21</v>
      </c>
      <c r="L8">
        <f>VLOOKUP(D8,[1]Sheet1!$B$3:$K$50,9,FALSE)</f>
        <v>13.2</v>
      </c>
      <c r="N8" t="s">
        <v>46</v>
      </c>
      <c r="O8" t="s">
        <v>47</v>
      </c>
      <c r="P8" t="s">
        <v>24</v>
      </c>
      <c r="Q8" t="s">
        <v>48</v>
      </c>
    </row>
    <row r="9" spans="1:17">
      <c r="A9" t="s">
        <v>17</v>
      </c>
      <c r="B9" t="s">
        <v>49</v>
      </c>
      <c r="C9" t="s">
        <v>19</v>
      </c>
      <c r="D9" t="s">
        <v>50</v>
      </c>
      <c r="E9" t="s">
        <v>50</v>
      </c>
      <c r="F9" s="1">
        <v>44866</v>
      </c>
      <c r="G9" s="1">
        <v>44866</v>
      </c>
      <c r="H9" s="1">
        <v>44866</v>
      </c>
      <c r="I9" s="1">
        <v>44895</v>
      </c>
      <c r="J9">
        <v>27</v>
      </c>
      <c r="K9" t="s">
        <v>21</v>
      </c>
      <c r="L9">
        <f>VLOOKUP(D9,[1]Sheet1!$B$3:$K$50,9,FALSE)</f>
        <v>13.2</v>
      </c>
      <c r="N9" t="s">
        <v>51</v>
      </c>
      <c r="O9" t="s">
        <v>23</v>
      </c>
      <c r="P9" t="s">
        <v>24</v>
      </c>
      <c r="Q9" t="s">
        <v>52</v>
      </c>
    </row>
    <row r="10" spans="1:17">
      <c r="A10" t="s">
        <v>17</v>
      </c>
      <c r="B10" t="s">
        <v>53</v>
      </c>
      <c r="C10" t="s">
        <v>19</v>
      </c>
      <c r="D10" t="s">
        <v>54</v>
      </c>
      <c r="E10" t="s">
        <v>54</v>
      </c>
      <c r="F10" s="1">
        <v>44866</v>
      </c>
      <c r="G10" s="1">
        <v>44866</v>
      </c>
      <c r="H10" s="1">
        <v>44866</v>
      </c>
      <c r="I10" s="1">
        <v>44895</v>
      </c>
      <c r="J10">
        <v>27</v>
      </c>
      <c r="K10" t="s">
        <v>21</v>
      </c>
      <c r="L10">
        <f>VLOOKUP(D10,[1]Sheet1!$B$3:$K$50,9,FALSE)</f>
        <v>30.8</v>
      </c>
      <c r="N10" t="s">
        <v>55</v>
      </c>
      <c r="O10" t="s">
        <v>23</v>
      </c>
      <c r="P10" t="s">
        <v>24</v>
      </c>
      <c r="Q10" t="s">
        <v>56</v>
      </c>
    </row>
    <row r="11" spans="1:17">
      <c r="A11" t="s">
        <v>17</v>
      </c>
      <c r="B11" t="s">
        <v>57</v>
      </c>
      <c r="C11" t="s">
        <v>19</v>
      </c>
      <c r="D11" t="s">
        <v>58</v>
      </c>
      <c r="E11" t="s">
        <v>58</v>
      </c>
      <c r="F11" s="1">
        <v>44866</v>
      </c>
      <c r="G11" s="1">
        <v>44866</v>
      </c>
      <c r="H11" s="1">
        <v>44866</v>
      </c>
      <c r="I11" s="1">
        <v>44895</v>
      </c>
      <c r="J11">
        <v>27</v>
      </c>
      <c r="K11" t="s">
        <v>21</v>
      </c>
      <c r="L11">
        <f>VLOOKUP(D11,[1]Sheet1!$B$3:$K$50,9,FALSE)</f>
        <v>26.4</v>
      </c>
      <c r="N11" t="s">
        <v>59</v>
      </c>
      <c r="O11" t="s">
        <v>23</v>
      </c>
      <c r="P11" t="s">
        <v>24</v>
      </c>
      <c r="Q11" t="s">
        <v>60</v>
      </c>
    </row>
    <row r="12" spans="1:17">
      <c r="A12" t="s">
        <v>17</v>
      </c>
      <c r="B12" t="s">
        <v>61</v>
      </c>
      <c r="C12" t="s">
        <v>19</v>
      </c>
      <c r="D12" t="s">
        <v>62</v>
      </c>
      <c r="E12" t="s">
        <v>62</v>
      </c>
      <c r="F12" s="1">
        <v>44866</v>
      </c>
      <c r="G12" s="1">
        <v>44866</v>
      </c>
      <c r="H12" s="1">
        <v>44866</v>
      </c>
      <c r="I12" s="1">
        <v>44895</v>
      </c>
      <c r="J12">
        <v>27</v>
      </c>
      <c r="K12" t="s">
        <v>21</v>
      </c>
      <c r="L12">
        <f>VLOOKUP(D12,[1]Sheet1!$B$3:$K$50,9,FALSE)</f>
        <v>8.8</v>
      </c>
      <c r="N12" t="s">
        <v>63</v>
      </c>
      <c r="O12" t="s">
        <v>23</v>
      </c>
      <c r="P12" t="s">
        <v>24</v>
      </c>
      <c r="Q12" t="s">
        <v>64</v>
      </c>
    </row>
    <row r="13" spans="1:17">
      <c r="A13" t="s">
        <v>17</v>
      </c>
      <c r="B13" t="s">
        <v>65</v>
      </c>
      <c r="C13" t="s">
        <v>19</v>
      </c>
      <c r="D13" t="s">
        <v>66</v>
      </c>
      <c r="E13" t="s">
        <v>66</v>
      </c>
      <c r="F13" s="1">
        <v>44866</v>
      </c>
      <c r="G13" s="1">
        <v>44866</v>
      </c>
      <c r="H13" s="1">
        <v>44866</v>
      </c>
      <c r="I13" s="1">
        <v>44895</v>
      </c>
      <c r="J13">
        <v>27</v>
      </c>
      <c r="K13" t="s">
        <v>21</v>
      </c>
      <c r="L13">
        <f>VLOOKUP(D13,[1]Sheet1!$B$3:$K$50,9,FALSE)</f>
        <v>8.8</v>
      </c>
      <c r="N13" t="s">
        <v>67</v>
      </c>
      <c r="O13" t="s">
        <v>23</v>
      </c>
      <c r="P13" t="s">
        <v>24</v>
      </c>
      <c r="Q13" t="s">
        <v>68</v>
      </c>
    </row>
    <row r="14" spans="1:17">
      <c r="A14" t="s">
        <v>17</v>
      </c>
      <c r="B14" t="s">
        <v>69</v>
      </c>
      <c r="C14" t="s">
        <v>19</v>
      </c>
      <c r="D14" t="s">
        <v>70</v>
      </c>
      <c r="E14" t="s">
        <v>70</v>
      </c>
      <c r="F14" s="1">
        <v>44866</v>
      </c>
      <c r="G14" s="1">
        <v>44866</v>
      </c>
      <c r="H14" s="1">
        <v>44866</v>
      </c>
      <c r="I14" s="1">
        <v>44895</v>
      </c>
      <c r="J14">
        <v>27</v>
      </c>
      <c r="K14" t="s">
        <v>21</v>
      </c>
      <c r="L14">
        <f>VLOOKUP(D14,[1]Sheet1!$B$3:$K$50,9,FALSE)</f>
        <v>17.6</v>
      </c>
      <c r="N14" t="s">
        <v>71</v>
      </c>
      <c r="O14" t="s">
        <v>23</v>
      </c>
      <c r="P14" t="s">
        <v>24</v>
      </c>
      <c r="Q14" t="s">
        <v>72</v>
      </c>
    </row>
    <row r="15" spans="1:17">
      <c r="A15" t="s">
        <v>17</v>
      </c>
      <c r="B15" t="s">
        <v>73</v>
      </c>
      <c r="C15" t="s">
        <v>19</v>
      </c>
      <c r="D15" t="s">
        <v>74</v>
      </c>
      <c r="E15" t="s">
        <v>74</v>
      </c>
      <c r="F15" s="1">
        <v>44866</v>
      </c>
      <c r="G15" s="1">
        <v>44866</v>
      </c>
      <c r="H15" s="1">
        <v>44866</v>
      </c>
      <c r="I15" s="1">
        <v>44895</v>
      </c>
      <c r="J15">
        <v>27</v>
      </c>
      <c r="K15" t="s">
        <v>21</v>
      </c>
      <c r="L15">
        <f>VLOOKUP(D15,[1]Sheet1!$B$3:$K$50,9,FALSE)</f>
        <v>26.4</v>
      </c>
      <c r="N15" t="s">
        <v>75</v>
      </c>
      <c r="O15" t="s">
        <v>23</v>
      </c>
      <c r="P15" t="s">
        <v>24</v>
      </c>
      <c r="Q15" t="s">
        <v>76</v>
      </c>
    </row>
    <row r="16" spans="1:17">
      <c r="A16" t="s">
        <v>17</v>
      </c>
      <c r="B16" t="s">
        <v>77</v>
      </c>
      <c r="C16" t="s">
        <v>19</v>
      </c>
      <c r="D16" t="s">
        <v>78</v>
      </c>
      <c r="E16" t="s">
        <v>78</v>
      </c>
      <c r="F16" s="1">
        <v>44866</v>
      </c>
      <c r="G16" s="1">
        <v>44866</v>
      </c>
      <c r="H16" s="1">
        <v>44866</v>
      </c>
      <c r="I16" s="1">
        <v>44895</v>
      </c>
      <c r="J16">
        <v>27</v>
      </c>
      <c r="K16" t="s">
        <v>21</v>
      </c>
      <c r="L16">
        <f>VLOOKUP(D16,[1]Sheet1!$B$3:$K$50,9,FALSE)</f>
        <v>52.8</v>
      </c>
      <c r="N16" t="s">
        <v>79</v>
      </c>
      <c r="O16" t="s">
        <v>23</v>
      </c>
      <c r="P16" t="s">
        <v>24</v>
      </c>
      <c r="Q16" t="s">
        <v>80</v>
      </c>
    </row>
    <row r="17" spans="1:17">
      <c r="A17" t="s">
        <v>17</v>
      </c>
      <c r="B17" t="s">
        <v>81</v>
      </c>
      <c r="C17" t="s">
        <v>19</v>
      </c>
      <c r="D17" t="s">
        <v>82</v>
      </c>
      <c r="E17" t="s">
        <v>82</v>
      </c>
      <c r="F17" s="1">
        <v>44866</v>
      </c>
      <c r="G17" s="1">
        <v>44866</v>
      </c>
      <c r="H17" s="1">
        <v>44866</v>
      </c>
      <c r="I17" s="1">
        <v>44895</v>
      </c>
      <c r="J17">
        <v>27</v>
      </c>
      <c r="K17" t="s">
        <v>21</v>
      </c>
      <c r="L17">
        <f>VLOOKUP(D17,[1]Sheet1!$B$3:$K$50,9,FALSE)</f>
        <v>39.6</v>
      </c>
      <c r="N17" t="s">
        <v>83</v>
      </c>
      <c r="O17" t="s">
        <v>47</v>
      </c>
      <c r="P17" t="s">
        <v>24</v>
      </c>
      <c r="Q17" t="s">
        <v>84</v>
      </c>
    </row>
    <row r="18" spans="1:17">
      <c r="A18" t="s">
        <v>17</v>
      </c>
      <c r="B18" t="s">
        <v>85</v>
      </c>
      <c r="C18" t="s">
        <v>19</v>
      </c>
      <c r="D18" t="s">
        <v>86</v>
      </c>
      <c r="E18" t="s">
        <v>86</v>
      </c>
      <c r="F18" s="1">
        <v>44866</v>
      </c>
      <c r="G18" s="1">
        <v>44866</v>
      </c>
      <c r="H18" s="1">
        <v>44866</v>
      </c>
      <c r="I18" s="1">
        <v>44895</v>
      </c>
      <c r="J18">
        <v>27</v>
      </c>
      <c r="K18" t="s">
        <v>21</v>
      </c>
      <c r="L18">
        <f>VLOOKUP(D18,[1]Sheet1!$B$3:$K$50,9,FALSE)</f>
        <v>39.6</v>
      </c>
      <c r="N18" t="s">
        <v>87</v>
      </c>
      <c r="O18" t="s">
        <v>47</v>
      </c>
      <c r="P18" t="s">
        <v>24</v>
      </c>
      <c r="Q18" t="s">
        <v>88</v>
      </c>
    </row>
    <row r="19" spans="1:17">
      <c r="A19" t="s">
        <v>17</v>
      </c>
      <c r="B19" t="s">
        <v>89</v>
      </c>
      <c r="C19" t="s">
        <v>19</v>
      </c>
      <c r="D19" t="s">
        <v>90</v>
      </c>
      <c r="E19" t="s">
        <v>90</v>
      </c>
      <c r="F19" s="1">
        <v>44866</v>
      </c>
      <c r="G19" s="1">
        <v>44866</v>
      </c>
      <c r="H19" s="1">
        <v>44866</v>
      </c>
      <c r="I19" s="1">
        <v>44895</v>
      </c>
      <c r="J19">
        <v>27</v>
      </c>
      <c r="K19" t="s">
        <v>21</v>
      </c>
      <c r="L19">
        <f>VLOOKUP(D19,[1]Sheet1!$B$3:$K$50,9,FALSE)</f>
        <v>171.6</v>
      </c>
      <c r="N19" t="s">
        <v>91</v>
      </c>
      <c r="O19" t="s">
        <v>23</v>
      </c>
      <c r="P19" t="s">
        <v>24</v>
      </c>
      <c r="Q19" t="s">
        <v>92</v>
      </c>
    </row>
    <row r="20" spans="1:17">
      <c r="A20" t="s">
        <v>17</v>
      </c>
      <c r="B20" t="s">
        <v>93</v>
      </c>
      <c r="C20" t="s">
        <v>19</v>
      </c>
      <c r="D20" t="s">
        <v>94</v>
      </c>
      <c r="E20" t="s">
        <v>94</v>
      </c>
      <c r="F20" s="1">
        <v>44866</v>
      </c>
      <c r="G20" s="1">
        <v>44866</v>
      </c>
      <c r="H20" s="1">
        <v>44866</v>
      </c>
      <c r="I20" s="1">
        <v>44895</v>
      </c>
      <c r="J20">
        <v>27</v>
      </c>
      <c r="K20" t="s">
        <v>21</v>
      </c>
      <c r="L20">
        <f>VLOOKUP(D20,[1]Sheet1!$B$3:$K$50,9,FALSE)</f>
        <v>83.6</v>
      </c>
      <c r="N20" t="s">
        <v>95</v>
      </c>
      <c r="O20" t="s">
        <v>47</v>
      </c>
      <c r="P20" t="s">
        <v>24</v>
      </c>
      <c r="Q20" t="s">
        <v>96</v>
      </c>
    </row>
    <row r="21" spans="1:17">
      <c r="A21" t="s">
        <v>17</v>
      </c>
      <c r="B21" t="s">
        <v>97</v>
      </c>
      <c r="C21" t="s">
        <v>19</v>
      </c>
      <c r="D21" t="s">
        <v>98</v>
      </c>
      <c r="E21" t="s">
        <v>98</v>
      </c>
      <c r="F21" s="1">
        <v>44866</v>
      </c>
      <c r="G21" s="1">
        <v>44866</v>
      </c>
      <c r="H21" s="1">
        <v>44866</v>
      </c>
      <c r="I21" s="1">
        <v>44895</v>
      </c>
      <c r="J21">
        <v>27</v>
      </c>
      <c r="K21" t="s">
        <v>21</v>
      </c>
      <c r="L21">
        <f>VLOOKUP(D21,[1]Sheet1!$B$3:$K$50,9,FALSE)</f>
        <v>17.6</v>
      </c>
      <c r="N21" t="s">
        <v>99</v>
      </c>
      <c r="O21" t="s">
        <v>47</v>
      </c>
      <c r="P21" t="s">
        <v>24</v>
      </c>
      <c r="Q21" t="s">
        <v>100</v>
      </c>
    </row>
    <row r="22" spans="1:17">
      <c r="A22" t="s">
        <v>17</v>
      </c>
      <c r="B22" t="s">
        <v>101</v>
      </c>
      <c r="C22" t="s">
        <v>19</v>
      </c>
      <c r="D22" t="s">
        <v>102</v>
      </c>
      <c r="E22" t="s">
        <v>102</v>
      </c>
      <c r="F22" s="1">
        <v>44866</v>
      </c>
      <c r="G22" s="1">
        <v>44866</v>
      </c>
      <c r="H22" s="1">
        <v>44866</v>
      </c>
      <c r="I22" s="1">
        <v>44895</v>
      </c>
      <c r="J22">
        <v>27</v>
      </c>
      <c r="K22" t="s">
        <v>21</v>
      </c>
      <c r="L22">
        <f>VLOOKUP(D22,[1]Sheet1!$B$3:$K$50,9,FALSE)</f>
        <v>4.4</v>
      </c>
      <c r="N22" t="s">
        <v>103</v>
      </c>
      <c r="O22" t="s">
        <v>23</v>
      </c>
      <c r="P22" t="s">
        <v>24</v>
      </c>
      <c r="Q22" t="s">
        <v>104</v>
      </c>
    </row>
    <row r="23" spans="1:17">
      <c r="A23" t="s">
        <v>17</v>
      </c>
      <c r="B23" t="s">
        <v>105</v>
      </c>
      <c r="C23" t="s">
        <v>19</v>
      </c>
      <c r="D23" t="s">
        <v>106</v>
      </c>
      <c r="E23" t="s">
        <v>106</v>
      </c>
      <c r="F23" s="1">
        <v>44866</v>
      </c>
      <c r="G23" s="1">
        <v>44866</v>
      </c>
      <c r="H23" s="1">
        <v>44866</v>
      </c>
      <c r="I23" s="1">
        <v>44895</v>
      </c>
      <c r="J23">
        <v>27</v>
      </c>
      <c r="K23" t="s">
        <v>21</v>
      </c>
      <c r="L23">
        <f>VLOOKUP(D23,[1]Sheet1!$B$3:$K$50,9,FALSE)</f>
        <v>17.6</v>
      </c>
      <c r="N23" t="s">
        <v>107</v>
      </c>
      <c r="O23" t="s">
        <v>23</v>
      </c>
      <c r="P23" t="s">
        <v>24</v>
      </c>
      <c r="Q23" t="s">
        <v>108</v>
      </c>
    </row>
    <row r="24" spans="1:17">
      <c r="A24" t="s">
        <v>17</v>
      </c>
      <c r="B24" t="s">
        <v>109</v>
      </c>
      <c r="C24" t="s">
        <v>19</v>
      </c>
      <c r="D24" t="s">
        <v>110</v>
      </c>
      <c r="E24" t="s">
        <v>110</v>
      </c>
      <c r="F24" s="1">
        <v>44866</v>
      </c>
      <c r="G24" s="1">
        <v>44866</v>
      </c>
      <c r="H24" s="1">
        <v>44866</v>
      </c>
      <c r="I24" s="1">
        <v>44895</v>
      </c>
      <c r="J24">
        <v>27</v>
      </c>
      <c r="K24" t="s">
        <v>21</v>
      </c>
      <c r="L24">
        <f>VLOOKUP(D24,[1]Sheet1!$B$3:$K$50,9,FALSE)</f>
        <v>57.2</v>
      </c>
      <c r="N24" t="s">
        <v>111</v>
      </c>
      <c r="O24" t="s">
        <v>23</v>
      </c>
      <c r="P24" t="s">
        <v>24</v>
      </c>
      <c r="Q24" t="s">
        <v>112</v>
      </c>
    </row>
    <row r="25" spans="1:17">
      <c r="A25" t="s">
        <v>17</v>
      </c>
      <c r="B25" t="s">
        <v>113</v>
      </c>
      <c r="C25" t="s">
        <v>19</v>
      </c>
      <c r="D25" t="s">
        <v>114</v>
      </c>
      <c r="E25" t="s">
        <v>114</v>
      </c>
      <c r="F25" s="1">
        <v>44866</v>
      </c>
      <c r="G25" s="1">
        <v>44866</v>
      </c>
      <c r="H25" s="1">
        <v>44866</v>
      </c>
      <c r="I25" s="1">
        <v>44895</v>
      </c>
      <c r="J25">
        <v>27</v>
      </c>
      <c r="K25" t="s">
        <v>21</v>
      </c>
      <c r="L25">
        <f>VLOOKUP(D25,[1]Sheet1!$B$3:$K$50,9,FALSE)</f>
        <v>35.2</v>
      </c>
      <c r="N25" t="s">
        <v>115</v>
      </c>
      <c r="O25" t="s">
        <v>23</v>
      </c>
      <c r="P25" t="s">
        <v>24</v>
      </c>
      <c r="Q25" t="s">
        <v>116</v>
      </c>
    </row>
    <row r="26" spans="1:17">
      <c r="A26" t="s">
        <v>17</v>
      </c>
      <c r="B26" t="s">
        <v>117</v>
      </c>
      <c r="C26" t="s">
        <v>19</v>
      </c>
      <c r="D26" t="s">
        <v>118</v>
      </c>
      <c r="E26" t="s">
        <v>118</v>
      </c>
      <c r="F26" s="1">
        <v>44866</v>
      </c>
      <c r="G26" s="1">
        <v>44866</v>
      </c>
      <c r="H26" s="1">
        <v>44866</v>
      </c>
      <c r="I26" s="1">
        <v>44895</v>
      </c>
      <c r="J26">
        <v>27</v>
      </c>
      <c r="K26" t="s">
        <v>21</v>
      </c>
      <c r="L26">
        <f>VLOOKUP(D26,[1]Sheet1!$B$3:$K$50,9,FALSE)</f>
        <v>35.2</v>
      </c>
      <c r="N26" t="s">
        <v>119</v>
      </c>
      <c r="O26" t="s">
        <v>23</v>
      </c>
      <c r="P26" t="s">
        <v>24</v>
      </c>
      <c r="Q26" t="s">
        <v>120</v>
      </c>
    </row>
    <row r="27" spans="1:17">
      <c r="A27" t="s">
        <v>17</v>
      </c>
      <c r="B27" t="s">
        <v>121</v>
      </c>
      <c r="C27" t="s">
        <v>19</v>
      </c>
      <c r="D27" t="s">
        <v>122</v>
      </c>
      <c r="E27" t="s">
        <v>122</v>
      </c>
      <c r="F27" s="1">
        <v>44866</v>
      </c>
      <c r="G27" s="1">
        <v>44866</v>
      </c>
      <c r="H27" s="1">
        <v>44866</v>
      </c>
      <c r="I27" s="1">
        <v>44895</v>
      </c>
      <c r="J27">
        <v>27</v>
      </c>
      <c r="K27" t="s">
        <v>21</v>
      </c>
      <c r="L27">
        <f>VLOOKUP(D27,[1]Sheet1!$B$3:$K$50,9,FALSE)</f>
        <v>4.4</v>
      </c>
      <c r="N27" t="s">
        <v>123</v>
      </c>
      <c r="O27" t="s">
        <v>47</v>
      </c>
      <c r="P27" t="s">
        <v>24</v>
      </c>
      <c r="Q27" t="s">
        <v>124</v>
      </c>
    </row>
    <row r="28" spans="1:17">
      <c r="A28" t="s">
        <v>17</v>
      </c>
      <c r="B28" t="s">
        <v>125</v>
      </c>
      <c r="C28" t="s">
        <v>19</v>
      </c>
      <c r="D28" t="s">
        <v>126</v>
      </c>
      <c r="E28" t="s">
        <v>126</v>
      </c>
      <c r="F28" s="1">
        <v>44866</v>
      </c>
      <c r="G28" s="1">
        <v>44866</v>
      </c>
      <c r="H28" s="1">
        <v>44866</v>
      </c>
      <c r="I28" s="1">
        <v>44895</v>
      </c>
      <c r="J28">
        <v>27</v>
      </c>
      <c r="K28" t="s">
        <v>21</v>
      </c>
      <c r="L28">
        <f>VLOOKUP(D28,[1]Sheet1!$B$3:$K$50,9,FALSE)</f>
        <v>4.4</v>
      </c>
      <c r="N28" t="s">
        <v>127</v>
      </c>
      <c r="O28" t="s">
        <v>23</v>
      </c>
      <c r="P28" t="s">
        <v>24</v>
      </c>
      <c r="Q28" t="s">
        <v>128</v>
      </c>
    </row>
    <row r="29" spans="1:17">
      <c r="A29" t="s">
        <v>17</v>
      </c>
      <c r="B29" t="s">
        <v>129</v>
      </c>
      <c r="C29" t="s">
        <v>19</v>
      </c>
      <c r="D29" t="s">
        <v>130</v>
      </c>
      <c r="E29" t="s">
        <v>130</v>
      </c>
      <c r="F29" s="1">
        <v>44866</v>
      </c>
      <c r="G29" s="1">
        <v>44866</v>
      </c>
      <c r="H29" s="1">
        <v>44866</v>
      </c>
      <c r="I29" s="1">
        <v>44895</v>
      </c>
      <c r="J29">
        <v>27</v>
      </c>
      <c r="K29" t="s">
        <v>21</v>
      </c>
      <c r="L29">
        <f>VLOOKUP(D29,[1]Sheet1!$B$3:$K$50,9,FALSE)</f>
        <v>4.4</v>
      </c>
      <c r="N29" t="s">
        <v>131</v>
      </c>
      <c r="O29" t="s">
        <v>23</v>
      </c>
      <c r="P29" t="s">
        <v>24</v>
      </c>
      <c r="Q29" t="s">
        <v>132</v>
      </c>
    </row>
  </sheetData>
  <autoFilter ref="A1:Q29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86178</dc:creator>
  <cp:lastModifiedBy>雨后有彩虹</cp:lastModifiedBy>
  <dcterms:created xsi:type="dcterms:W3CDTF">2022-12-14T02:54:00Z</dcterms:created>
  <dcterms:modified xsi:type="dcterms:W3CDTF">2022-12-15T08:04:22Z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6E52376715254D83AFA1EABC06FD7E06</vt:lpwstr>
  </property>
  <property fmtid="{D5CDD505-2E9C-101B-9397-08002B2CF9AE}" pid="3" name="KSOProductBuildVer">
    <vt:lpwstr>2052-11.1.0.12980</vt:lpwstr>
  </property>
</Properties>
</file>