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<sst xmlns="http://schemas.openxmlformats.org/spreadsheetml/2006/main" count="1349" uniqueCount="438">
  <si>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</si>
  <si>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</si>
  <si>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</si>
  <si>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</si>
  <si>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</si>
  <si>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</si>
  <si>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</si>
  <si>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</si>
  <si>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</si>
  <si>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</si>
  <si>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</si>
  <si>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</si>
  <si>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</si>
  <si>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</si>
  <si>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</si>
  <si>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</si>
  <si>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</si>
  <si>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</si>
  <si>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'方玉斌</t>
  </si>
  <si>
    <t>'SOHO-D3-10号楼</t>
  </si>
  <si>
    <t>'D3-10-01-0201</t>
  </si>
  <si>
    <t>代收电费</t>
  </si>
  <si>
    <t>'已交空置</t>
  </si>
  <si>
    <t>'0</t>
  </si>
  <si>
    <t>'15329800000096</t>
  </si>
  <si>
    <t>'徐雁</t>
  </si>
  <si>
    <t>'D3-10-01-0202</t>
  </si>
  <si>
    <t>'装修中</t>
  </si>
  <si>
    <t>'15329800000097</t>
  </si>
  <si>
    <t>'沈翊皓</t>
  </si>
  <si>
    <t>'SOHO-D3-11号楼</t>
  </si>
  <si>
    <t>'D3-11-01-0219</t>
  </si>
  <si>
    <t>'已售未交</t>
  </si>
  <si>
    <t>'15329800000103</t>
  </si>
  <si>
    <t>'D3-11-01-0318</t>
  </si>
  <si>
    <t>'甘露</t>
  </si>
  <si>
    <t>'SOHO-D3-13号楼</t>
  </si>
  <si>
    <t>'D3-13-01-0309</t>
  </si>
  <si>
    <t>'15329800000305</t>
  </si>
  <si>
    <t>'邹珊</t>
  </si>
  <si>
    <t>'D3-13-01-0205</t>
  </si>
  <si>
    <t>'正常入住</t>
  </si>
  <si>
    <t>'15329800000106</t>
  </si>
  <si>
    <t>'黄乃琛、陈锦明</t>
  </si>
  <si>
    <t>'D3-13-01-0211</t>
  </si>
  <si>
    <t>'15329800000108</t>
  </si>
  <si>
    <t>'叶宗飞</t>
  </si>
  <si>
    <t>'D3-13-01-0216</t>
  </si>
  <si>
    <t>'15329800000016</t>
  </si>
  <si>
    <t>'郭伟</t>
  </si>
  <si>
    <t>'SOHO-D3-6号楼</t>
  </si>
  <si>
    <t>'D3-06-01-0219</t>
  </si>
  <si>
    <t>'15329800000081</t>
  </si>
  <si>
    <t>'张增贵</t>
  </si>
  <si>
    <t>'SOHO-D3-8号楼</t>
  </si>
  <si>
    <t>'D3-08-01-0205</t>
  </si>
  <si>
    <t>'15329800000083</t>
  </si>
  <si>
    <t>'张彦</t>
  </si>
  <si>
    <t>'D3-08-01-0210</t>
  </si>
  <si>
    <t>'15329800000085</t>
  </si>
  <si>
    <t>'张祥培</t>
  </si>
  <si>
    <t>'D3-08-01-0310</t>
  </si>
  <si>
    <t>'15329800000087</t>
  </si>
  <si>
    <t>'陈艳</t>
  </si>
  <si>
    <t>'SOHO-D3-9号楼</t>
  </si>
  <si>
    <t>'D3-09-01-0310</t>
  </si>
  <si>
    <t>'业主出租</t>
  </si>
  <si>
    <t>'15329800000375</t>
  </si>
  <si>
    <t>'傅贵</t>
  </si>
  <si>
    <t>'D3-09-01-0205</t>
  </si>
  <si>
    <t>'15329800000089</t>
  </si>
  <si>
    <t>'李少芳</t>
  </si>
  <si>
    <t>'D3-09-01-0208</t>
  </si>
  <si>
    <t>'15329800000310</t>
  </si>
  <si>
    <t>'郑成武</t>
  </si>
  <si>
    <t>'D3-09-01-0305</t>
  </si>
  <si>
    <t>'15329800000091</t>
  </si>
  <si>
    <t>'官祥雄</t>
  </si>
  <si>
    <t>'D3-09-01-0307</t>
  </si>
  <si>
    <t>'15329800000093</t>
  </si>
  <si>
    <t>'林继来</t>
  </si>
  <si>
    <t>'D3-09-01-0308</t>
  </si>
  <si>
    <t>'15329800000094</t>
  </si>
  <si>
    <t>'黄挺洲</t>
  </si>
  <si>
    <t>'D3-09-01-0309</t>
  </si>
  <si>
    <t>'15329800000095</t>
  </si>
  <si>
    <t>'刘必钦</t>
  </si>
  <si>
    <t>'SOHO-D4-11号楼</t>
  </si>
  <si>
    <t>'D4-11-01-0205</t>
  </si>
  <si>
    <t>'15329800000365</t>
  </si>
  <si>
    <t>'翁星、游仲</t>
  </si>
  <si>
    <t>'D4-11-01-0201</t>
  </si>
  <si>
    <t>'15329800000131</t>
  </si>
  <si>
    <t>'陈财平</t>
  </si>
  <si>
    <t>'D4-11-01-0203</t>
  </si>
  <si>
    <t>'15329800000132</t>
  </si>
  <si>
    <t>'林频</t>
  </si>
  <si>
    <t>'D4-11-01-0206</t>
  </si>
  <si>
    <t>'15329800000133</t>
  </si>
  <si>
    <t>'赵晖、陈莉</t>
  </si>
  <si>
    <t>'D4-11-01-0208</t>
  </si>
  <si>
    <t>'15329800000135</t>
  </si>
  <si>
    <t>'林建成</t>
  </si>
  <si>
    <t>'D4-11-01-0301</t>
  </si>
  <si>
    <t>'15329800000137</t>
  </si>
  <si>
    <t>'李林、丁娟</t>
  </si>
  <si>
    <t>'D4-11-01-0303</t>
  </si>
  <si>
    <t>'15329800000139</t>
  </si>
  <si>
    <t>'胡学水</t>
  </si>
  <si>
    <t>'D4-11-01-0305</t>
  </si>
  <si>
    <t>'15329800000140</t>
  </si>
  <si>
    <t>'陈灵</t>
  </si>
  <si>
    <t>'商铺-D3-10号楼</t>
  </si>
  <si>
    <t>'D3-10-01-0005</t>
  </si>
  <si>
    <t>'15329800000051</t>
  </si>
  <si>
    <t>'郑晓艳</t>
  </si>
  <si>
    <t>'商铺-D3-11号楼</t>
  </si>
  <si>
    <t>'D3-11-01-0001</t>
  </si>
  <si>
    <t>'15329800000062</t>
  </si>
  <si>
    <t>'黄加乐、张文华</t>
  </si>
  <si>
    <t>'D3-11-01-0003</t>
  </si>
  <si>
    <t>'15329800000064</t>
  </si>
  <si>
    <t>'阮碧玉</t>
  </si>
  <si>
    <t>'D3-11-01-0005</t>
  </si>
  <si>
    <t>'15329800000065</t>
  </si>
  <si>
    <t>'林新</t>
  </si>
  <si>
    <t>'D3-11-01-0006</t>
  </si>
  <si>
    <t>'15329800000066</t>
  </si>
  <si>
    <t>'林萍、王命棋</t>
  </si>
  <si>
    <t>'D3-11-01-0008</t>
  </si>
  <si>
    <t>'15329800000068</t>
  </si>
  <si>
    <t>'林尊潮</t>
  </si>
  <si>
    <t>'D3-11-01-0102</t>
  </si>
  <si>
    <t>'15329800000063</t>
  </si>
  <si>
    <t>'刘芳、高朝兴</t>
  </si>
  <si>
    <t>'D3-11-01-0107</t>
  </si>
  <si>
    <t>'15329800000067</t>
  </si>
  <si>
    <t>'许丽云</t>
  </si>
  <si>
    <t>'D3-11-01-0109</t>
  </si>
  <si>
    <t>'15329800000069</t>
  </si>
  <si>
    <t>'商铺-D3-13号楼</t>
  </si>
  <si>
    <t>'D3-13-01-0101</t>
  </si>
  <si>
    <t>'D3-13-01-0102</t>
  </si>
  <si>
    <t>'张维英</t>
  </si>
  <si>
    <t>'D3-13-01-0103</t>
  </si>
  <si>
    <t>'15329800000076</t>
  </si>
  <si>
    <t>'林先武</t>
  </si>
  <si>
    <t>'D3-13-01-0105</t>
  </si>
  <si>
    <t>'15329800000077</t>
  </si>
  <si>
    <t>'欧国鹏</t>
  </si>
  <si>
    <t>'D3-13-01-0107</t>
  </si>
  <si>
    <t>'15329800000848</t>
  </si>
  <si>
    <t>'D3-13-01-0108</t>
  </si>
  <si>
    <t>'余丽娟</t>
  </si>
  <si>
    <t>'商铺-D3-15号楼</t>
  </si>
  <si>
    <t>'D3-15-01-0101</t>
  </si>
  <si>
    <t>'15329800000080</t>
  </si>
  <si>
    <t>'陈惠明</t>
  </si>
  <si>
    <t>'商铺-D3-1号楼</t>
  </si>
  <si>
    <t>'D3-01-01-0001</t>
  </si>
  <si>
    <t>'15329800000001</t>
  </si>
  <si>
    <t>'D3-01-01-0003</t>
  </si>
  <si>
    <t>'简永安</t>
  </si>
  <si>
    <t>'商铺-D3-5号楼</t>
  </si>
  <si>
    <t>'D3-05-01-0008</t>
  </si>
  <si>
    <t>'15329800000011</t>
  </si>
  <si>
    <t>'陈智超</t>
  </si>
  <si>
    <t>'D3-05-01-0113</t>
  </si>
  <si>
    <t>'15329800000012</t>
  </si>
  <si>
    <t>'刘三使</t>
  </si>
  <si>
    <t>'商铺-D3-6号楼</t>
  </si>
  <si>
    <t>'D3-06-01-0010</t>
  </si>
  <si>
    <t>'15329800000023</t>
  </si>
  <si>
    <t>'丁玉凤</t>
  </si>
  <si>
    <t>'D3-06-01-0019</t>
  </si>
  <si>
    <t>'15329800000028</t>
  </si>
  <si>
    <t>'游兴杰</t>
  </si>
  <si>
    <t>'商铺-D3-7号楼</t>
  </si>
  <si>
    <t>'D3-07-01-0013</t>
  </si>
  <si>
    <t>'15329800000024</t>
  </si>
  <si>
    <t>'林淑梅</t>
  </si>
  <si>
    <t>'D3-07-01-0018</t>
  </si>
  <si>
    <t>'15329800000426</t>
  </si>
  <si>
    <t>'林承邦、林晴晴</t>
  </si>
  <si>
    <t>'D3-07-01-0019</t>
  </si>
  <si>
    <t>'15329800000039</t>
  </si>
  <si>
    <t>'严林建</t>
  </si>
  <si>
    <t>'D3-07-01-0110</t>
  </si>
  <si>
    <t>'15329800000037</t>
  </si>
  <si>
    <t>'陈佳欣</t>
  </si>
  <si>
    <t>'商铺-D3-8号楼</t>
  </si>
  <si>
    <t>'D3-08-01-0101</t>
  </si>
  <si>
    <t>'15329800000044</t>
  </si>
  <si>
    <t>'江山</t>
  </si>
  <si>
    <t>'D3-08-01-0102</t>
  </si>
  <si>
    <t>'15329800000045</t>
  </si>
  <si>
    <t>'D3-08-01-0103</t>
  </si>
  <si>
    <t>'李冰</t>
  </si>
  <si>
    <t>'D3-08-01-0106</t>
  </si>
  <si>
    <t>'15329800000047</t>
  </si>
  <si>
    <t>'林丽雅</t>
  </si>
  <si>
    <t>'D3-08-01-0108</t>
  </si>
  <si>
    <t>'15329800000048</t>
  </si>
  <si>
    <t>'张洸釪、刘碧芳</t>
  </si>
  <si>
    <t>'商铺-D3-9号楼</t>
  </si>
  <si>
    <t>'D3-09-01-0101</t>
  </si>
  <si>
    <t>'15329800000049</t>
  </si>
  <si>
    <t>'D3-09-01-0103</t>
  </si>
  <si>
    <t>'林燕</t>
  </si>
  <si>
    <t>'D3-09-01-0106</t>
  </si>
  <si>
    <t>'15329800000052</t>
  </si>
  <si>
    <t>'林绅军</t>
  </si>
  <si>
    <t>'D3-09-01-0107</t>
  </si>
  <si>
    <t>'15329800000053</t>
  </si>
  <si>
    <t>'商铺-D4-11号楼</t>
  </si>
  <si>
    <t>'D4-11-01-0101</t>
  </si>
  <si>
    <t>'程志平</t>
  </si>
  <si>
    <t>'D4-11-01-0102</t>
  </si>
  <si>
    <t>'15329800000117</t>
  </si>
  <si>
    <t>'韩芳</t>
  </si>
  <si>
    <t>'D4-11-01-0103</t>
  </si>
  <si>
    <t>'15329800000118</t>
  </si>
  <si>
    <t>'周秀姬</t>
  </si>
  <si>
    <t>'D4-11-01-0105</t>
  </si>
  <si>
    <t>'15329800000119</t>
  </si>
  <si>
    <t>'郑倩倩</t>
  </si>
  <si>
    <t>'D4-11-01-0107</t>
  </si>
  <si>
    <t>'15329800000121</t>
  </si>
  <si>
    <t>'梁浩</t>
  </si>
  <si>
    <t>'D4-11-01-0108</t>
  </si>
  <si>
    <t>'15329800000122</t>
  </si>
  <si>
    <t>'福州新愿景商业管理有限公司</t>
  </si>
  <si>
    <t>'D4-11-01-0123</t>
  </si>
  <si>
    <t>'15329800000387</t>
  </si>
  <si>
    <t>'胡晓丹</t>
  </si>
  <si>
    <t>'D4-11-01-0126</t>
  </si>
  <si>
    <t>'15329800000034</t>
  </si>
  <si>
    <t>'福州光信网络有限公司</t>
  </si>
  <si>
    <t>'商铺-D4-18号楼</t>
  </si>
  <si>
    <t>'D4-18-01-0101</t>
  </si>
  <si>
    <t>'15329800000127</t>
  </si>
  <si>
    <t>'魏颖法</t>
  </si>
  <si>
    <t>'商墅-D3-5号楼</t>
  </si>
  <si>
    <t>'D3-05-01-0001</t>
  </si>
  <si>
    <t>'15329800000010</t>
  </si>
  <si>
    <t>'孙帼斌</t>
  </si>
  <si>
    <t>'D3-05-01-0110</t>
  </si>
  <si>
    <t>'15329800000383</t>
  </si>
  <si>
    <t>'陈莹</t>
  </si>
  <si>
    <t>'D3-05-01-0305</t>
  </si>
  <si>
    <t>'15329800000366</t>
  </si>
  <si>
    <t>'黄晓春</t>
  </si>
  <si>
    <t>'商墅-D3-6号楼</t>
  </si>
  <si>
    <t>'D3-06-01-0013</t>
  </si>
  <si>
    <t>'15329800000022</t>
  </si>
  <si>
    <t>'高勇</t>
  </si>
  <si>
    <t>'D3-06-01-0109</t>
  </si>
  <si>
    <t>'15329800000393</t>
  </si>
  <si>
    <t>'郭浩</t>
  </si>
  <si>
    <t>'商墅-D4-11号楼</t>
  </si>
  <si>
    <t>'D4-11-01-0110</t>
  </si>
  <si>
    <t>'15329800000114</t>
  </si>
  <si>
    <t>'D4-11-01-0111</t>
  </si>
  <si>
    <t>'李龙威</t>
  </si>
  <si>
    <t>'D4-11-01-0112</t>
  </si>
  <si>
    <t>'15329800000373</t>
  </si>
  <si>
    <t>'黄增陆、黄波</t>
  </si>
  <si>
    <t>'D4-11-01-0125</t>
  </si>
  <si>
    <t>'15329800000116</t>
  </si>
  <si>
    <t>'叶枝芳</t>
  </si>
  <si>
    <t>'商墅-D4-17号楼</t>
  </si>
  <si>
    <t>'D4-17-01-0001</t>
  </si>
  <si>
    <t>'15329800000309</t>
  </si>
  <si>
    <t>'吴容平</t>
  </si>
  <si>
    <t>'D4-17-01-0102</t>
  </si>
  <si>
    <t>'15329800000429</t>
  </si>
  <si>
    <t>'肖聪</t>
  </si>
  <si>
    <t>'D4-17-01-0107</t>
  </si>
  <si>
    <t>'15329800000020</t>
  </si>
  <si>
    <t>'王雪峰,林秀光</t>
  </si>
  <si>
    <t>'D4-17-01-0111</t>
  </si>
  <si>
    <t>'15329800000409</t>
  </si>
  <si>
    <t>'翁振祥,张晓玲</t>
  </si>
  <si>
    <t>'D4-17-01-0116</t>
  </si>
  <si>
    <t>'15329800000394</t>
  </si>
  <si>
    <t>'张赛雪</t>
  </si>
  <si>
    <t>'D4-17-01-0203</t>
  </si>
  <si>
    <t>'15329800000395</t>
  </si>
  <si>
    <t>'刘华</t>
  </si>
  <si>
    <t>'D4-17-01-0313</t>
  </si>
  <si>
    <t>'15329800000125</t>
  </si>
  <si>
    <t>'许茂炜</t>
  </si>
  <si>
    <t>'D4-17-01-0315</t>
  </si>
  <si>
    <t>'15329800000369</t>
  </si>
  <si>
    <t>'翁振祥、张晓玲、翁安迪</t>
  </si>
  <si>
    <t>'D4-17-01-0317</t>
  </si>
  <si>
    <t>'15329800000370</t>
  </si>
  <si>
    <t>'D4-17-01-0408</t>
  </si>
  <si>
    <t>'陈燕燕、陈新</t>
  </si>
  <si>
    <t>'商墅-D4-19号楼</t>
  </si>
  <si>
    <t>'D4-19-01-0101</t>
  </si>
  <si>
    <t>'15329800000128</t>
  </si>
  <si>
    <t>'林莉</t>
  </si>
  <si>
    <t>'商墅-D4-20号楼</t>
  </si>
  <si>
    <t>'D4-20-01-0101</t>
  </si>
  <si>
    <t>'15329800000130</t>
  </si>
  <si>
    <t>'D4-20-01-0102</t>
  </si>
  <si>
    <t>'上海盛世几行文化传媒有限公司</t>
  </si>
  <si>
    <t>'古建-D3</t>
  </si>
  <si>
    <t>'D3-苍霞3号</t>
  </si>
  <si>
    <t>'自营</t>
  </si>
  <si>
    <t>'15329800000381</t>
  </si>
  <si>
    <t>'福州南木文化传媒有限公司</t>
  </si>
  <si>
    <t>'D3-倚霞弄13号</t>
  </si>
  <si>
    <t>'15329800000315</t>
  </si>
  <si>
    <t>'营销会所</t>
  </si>
  <si>
    <t>'D3-中平路100号</t>
  </si>
  <si>
    <t>'15329800000431</t>
  </si>
  <si>
    <t>'福建尚恩建筑设计有限公司</t>
  </si>
  <si>
    <t>'D3-中平路53-59号</t>
  </si>
  <si>
    <t>'15329800000414</t>
  </si>
  <si>
    <t>'营销中心</t>
  </si>
  <si>
    <t>'D3-中平路87号</t>
  </si>
  <si>
    <t>'未售空置</t>
  </si>
  <si>
    <t>'15329800000404</t>
  </si>
  <si>
    <t>'福州市众尘文化有限公司</t>
  </si>
  <si>
    <t>'古建-D1</t>
  </si>
  <si>
    <t>'D1-中平路102号</t>
  </si>
  <si>
    <t>'地产出租</t>
  </si>
  <si>
    <t>'15329800000320</t>
  </si>
  <si>
    <t>'幼儿园</t>
  </si>
  <si>
    <t>'D1-中平路106-3号</t>
  </si>
  <si>
    <t>'15329800000403</t>
  </si>
  <si>
    <t>'蒋国兴、陈惠明、蒋晨熙、蒋晨宸</t>
  </si>
  <si>
    <t>'D1-中平路88-98号</t>
  </si>
  <si>
    <t>'15329800000355</t>
  </si>
  <si>
    <t>'吴春梅（榕学书院）</t>
  </si>
  <si>
    <t>'古建-D4</t>
  </si>
  <si>
    <t>'D4-江滨西大道130号</t>
  </si>
  <si>
    <t>'15329800000317</t>
  </si>
  <si>
    <t>'福建园圆堂书画艺术品有限公司</t>
  </si>
  <si>
    <t>'D4-江滨西大道144号</t>
  </si>
  <si>
    <t>'15329800000318</t>
  </si>
  <si>
    <t>'福建省千易生物科技有限公司</t>
  </si>
  <si>
    <t>'D4-荔枝弄39号</t>
  </si>
  <si>
    <t>'15329800000439</t>
  </si>
  <si>
    <t>'中国建筑第八工程局有限公司</t>
  </si>
  <si>
    <t>'D4-青年横路32号一二三进</t>
  </si>
  <si>
    <t>'15329800000316</t>
  </si>
  <si>
    <t>'区域地产办公室</t>
  </si>
  <si>
    <t>'D4-中平路143号</t>
  </si>
  <si>
    <t>'15329800000402</t>
  </si>
  <si>
    <t>'融信集团</t>
  </si>
  <si>
    <t>'D4-中平路145号</t>
  </si>
  <si>
    <t>'15329800000856</t>
  </si>
  <si>
    <t>'范文兰</t>
  </si>
  <si>
    <t>'商铺-D1-1号楼</t>
  </si>
  <si>
    <t>'D1-01-01-0102</t>
  </si>
  <si>
    <t>'15329800000322</t>
  </si>
  <si>
    <t>'倪忠棋,李泓毅</t>
  </si>
  <si>
    <t>'D1-01-01-0103</t>
  </si>
  <si>
    <t>'15329800000412</t>
  </si>
  <si>
    <t>'李力、李志炫</t>
  </si>
  <si>
    <t>'D1-01-01-0106</t>
  </si>
  <si>
    <t>'15329800000323</t>
  </si>
  <si>
    <t>'黄静雯</t>
  </si>
  <si>
    <t>'D1-01-01-0107</t>
  </si>
  <si>
    <t>'15329800000324</t>
  </si>
  <si>
    <t>'商铺-D1-2号楼</t>
  </si>
  <si>
    <t>'D1-02-01-0103</t>
  </si>
  <si>
    <t>'SOHO-D1-1号楼</t>
  </si>
  <si>
    <t>'D1-01-01-0208</t>
  </si>
  <si>
    <t>'D1-01-01-0307</t>
  </si>
  <si>
    <t>'D1-01-01-0308</t>
  </si>
  <si>
    <t>'SOHO-D1-2号楼</t>
  </si>
  <si>
    <t>'D1-02-01-0202</t>
  </si>
  <si>
    <t>'D1-02-01-0203</t>
  </si>
  <si>
    <t>'D1-02-01-0207</t>
  </si>
  <si>
    <t>'D1-02-01-0208</t>
  </si>
  <si>
    <t>'D1-02-01-0209</t>
  </si>
  <si>
    <t>'D1-02-01-0305</t>
  </si>
  <si>
    <t>'张寰</t>
  </si>
  <si>
    <t>'商墅-D3-11号楼</t>
  </si>
  <si>
    <t>'D3-11-01-0012</t>
  </si>
  <si>
    <t>'15329800000331</t>
  </si>
  <si>
    <t>'朱秋贞</t>
  </si>
  <si>
    <t>'D3-11-01-0111</t>
  </si>
  <si>
    <t>'15329800000384</t>
  </si>
  <si>
    <t>'程立</t>
  </si>
  <si>
    <t>'商墅-D3-13号楼</t>
  </si>
  <si>
    <t>'D3-13-01-0122</t>
  </si>
  <si>
    <t>'15329800000420</t>
  </si>
  <si>
    <t>'林圣鹏</t>
  </si>
  <si>
    <t>'D3-13-01-0123</t>
  </si>
  <si>
    <t>'15329800000385</t>
  </si>
  <si>
    <t>'陈桂清</t>
  </si>
  <si>
    <t>'D3-13-01-0125</t>
  </si>
  <si>
    <t>'15329800000360</t>
  </si>
  <si>
    <t>'D3-13-01-0126</t>
  </si>
  <si>
    <t>'陈建平</t>
  </si>
  <si>
    <t>'商铺-D4-13号楼</t>
  </si>
  <si>
    <t>'D4-13-01-0001</t>
  </si>
  <si>
    <t>'15329800000847</t>
  </si>
  <si>
    <t>'商铺-D4-17号楼</t>
  </si>
  <si>
    <t>'D4-17-01-0003</t>
  </si>
  <si>
    <t>'D4-17-01-0103</t>
  </si>
  <si>
    <t>'许淑玲</t>
  </si>
  <si>
    <t>'商墅-D4-16号楼</t>
  </si>
  <si>
    <t>'D4-16-01-0105</t>
  </si>
  <si>
    <t>'15329800000411</t>
  </si>
  <si>
    <t>'刘丽钦</t>
  </si>
  <si>
    <t>'SOHO-D3-7号楼</t>
  </si>
  <si>
    <t>'D3-07-01-0212</t>
  </si>
  <si>
    <t>'15329800000425</t>
  </si>
  <si>
    <t>'D3-07-01-0213</t>
  </si>
  <si>
    <t>'D3-07-01-0215</t>
  </si>
  <si>
    <t>'D3-07-01-0216</t>
  </si>
  <si>
    <t>'D3-07-01-0217</t>
  </si>
  <si>
    <t>'D3-07-01-0218</t>
  </si>
  <si>
    <t>'D3-07-01-0219</t>
  </si>
  <si>
    <t>'D3-07-01-0312</t>
  </si>
  <si>
    <t>'D3-07-01-0313</t>
  </si>
  <si>
    <t>'D3-07-01-0315</t>
  </si>
  <si>
    <t>'D3-07-01-0316</t>
  </si>
  <si>
    <t>'D3-07-01-0317</t>
  </si>
  <si>
    <t>'D3-07-01-0318</t>
  </si>
  <si>
    <t>'D3-07-01-0319</t>
  </si>
  <si>
    <t>'徐力</t>
  </si>
  <si>
    <t>'商墅-D3-7号楼</t>
  </si>
  <si>
    <t>'D3-07-01-0106</t>
  </si>
  <si>
    <t>'15329800000849</t>
  </si>
  <si>
    <t>'阮文之</t>
  </si>
  <si>
    <t>'商墅-D3-17号楼</t>
  </si>
  <si>
    <t>'D3-17-01-0102</t>
  </si>
  <si>
    <t>'15329800000850</t>
  </si>
  <si>
    <t>'阮文飞</t>
  </si>
  <si>
    <t>'D3-17-01-0103</t>
  </si>
  <si>
    <t>'15329800000851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</si>
</sst>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9"/>
  <sheetViews>
    <sheetView tabSelected="1" workbookViewId="0">
      <selection activeCell="A1" sqref="$A1:$XFD1048576"/>
    </sheetView>
  </sheetViews>
  <sheetFormatPr defaultColWidth="9" defaultRowHeight="13.5"/>
  <cols>
    <col min="1" max="1" width="9" style="1"/>
    <col min="2" max="2" width="15.5" style="1" customWidth="1"/>
    <col min="3" max="4" width="9" style="1"/>
    <col min="5" max="5" width="14.875" style="1" customWidth="1"/>
    <col min="6" max="9" width="17" style="1" customWidth="1"/>
    <col min="10" max="16384" width="9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44918</v>
      </c>
      <c r="G2" s="2">
        <v>44918</v>
      </c>
      <c r="H2" s="2">
        <v>44896</v>
      </c>
      <c r="I2" s="2">
        <v>44926</v>
      </c>
      <c r="J2" s="1">
        <v>12</v>
      </c>
      <c r="K2" s="1" t="s">
        <v>21</v>
      </c>
      <c r="L2" s="1" t="e">
        <f>VLOOKUP(D2,#REF!,8,0)</f>
        <v>#REF!</v>
      </c>
      <c r="O2" s="1" t="s">
        <v>22</v>
      </c>
      <c r="P2" s="1" t="s">
        <v>23</v>
      </c>
      <c r="Q2" s="1" t="s">
        <v>24</v>
      </c>
    </row>
    <row r="3" s="1" customFormat="1" spans="1:17">
      <c r="A3" s="1" t="s">
        <v>17</v>
      </c>
      <c r="B3" s="1" t="s">
        <v>25</v>
      </c>
      <c r="C3" s="1" t="s">
        <v>19</v>
      </c>
      <c r="D3" s="1" t="s">
        <v>26</v>
      </c>
      <c r="E3" s="1" t="s">
        <v>26</v>
      </c>
      <c r="F3" s="2">
        <v>44918</v>
      </c>
      <c r="G3" s="2">
        <v>44918</v>
      </c>
      <c r="H3" s="2">
        <v>44896</v>
      </c>
      <c r="I3" s="2">
        <v>44926</v>
      </c>
      <c r="J3" s="1">
        <v>12</v>
      </c>
      <c r="K3" s="1" t="s">
        <v>21</v>
      </c>
      <c r="L3" s="1" t="e">
        <f>VLOOKUP(D3,#REF!,8,0)</f>
        <v>#REF!</v>
      </c>
      <c r="O3" s="1" t="s">
        <v>27</v>
      </c>
      <c r="P3" s="1" t="s">
        <v>23</v>
      </c>
      <c r="Q3" s="1" t="s">
        <v>28</v>
      </c>
    </row>
    <row r="4" s="1" customFormat="1" spans="1:17">
      <c r="A4" s="1" t="s">
        <v>17</v>
      </c>
      <c r="B4" s="1" t="s">
        <v>29</v>
      </c>
      <c r="C4" s="1" t="s">
        <v>30</v>
      </c>
      <c r="D4" s="1" t="s">
        <v>31</v>
      </c>
      <c r="E4" s="1" t="s">
        <v>31</v>
      </c>
      <c r="F4" s="2">
        <v>44918</v>
      </c>
      <c r="G4" s="2">
        <v>44918</v>
      </c>
      <c r="H4" s="2">
        <v>44896</v>
      </c>
      <c r="I4" s="2">
        <v>44926</v>
      </c>
      <c r="J4" s="1">
        <v>12</v>
      </c>
      <c r="K4" s="1" t="s">
        <v>21</v>
      </c>
      <c r="L4" s="1" t="e">
        <f>VLOOKUP(D4,#REF!,8,0)</f>
        <v>#REF!</v>
      </c>
      <c r="O4" s="1" t="s">
        <v>32</v>
      </c>
      <c r="P4" s="1" t="s">
        <v>23</v>
      </c>
      <c r="Q4" s="1" t="s">
        <v>33</v>
      </c>
    </row>
    <row r="5" s="1" customFormat="1" spans="1:17">
      <c r="A5" s="1" t="s">
        <v>17</v>
      </c>
      <c r="B5" s="1" t="s">
        <v>29</v>
      </c>
      <c r="C5" s="1" t="s">
        <v>30</v>
      </c>
      <c r="D5" s="1" t="s">
        <v>34</v>
      </c>
      <c r="E5" s="1" t="s">
        <v>34</v>
      </c>
      <c r="F5" s="2">
        <v>44918</v>
      </c>
      <c r="G5" s="2">
        <v>44918</v>
      </c>
      <c r="H5" s="2">
        <v>44896</v>
      </c>
      <c r="I5" s="2">
        <v>44926</v>
      </c>
      <c r="J5" s="1">
        <v>12</v>
      </c>
      <c r="K5" s="1" t="s">
        <v>21</v>
      </c>
      <c r="L5" s="1" t="e">
        <f>VLOOKUP(D5,#REF!,8,0)</f>
        <v>#REF!</v>
      </c>
      <c r="O5" s="1" t="s">
        <v>32</v>
      </c>
      <c r="P5" s="1" t="s">
        <v>23</v>
      </c>
      <c r="Q5" s="1" t="s">
        <v>33</v>
      </c>
    </row>
    <row r="6" s="1" customFormat="1" spans="1:17">
      <c r="A6" s="1" t="s">
        <v>17</v>
      </c>
      <c r="B6" s="1" t="s">
        <v>35</v>
      </c>
      <c r="C6" s="1" t="s">
        <v>36</v>
      </c>
      <c r="D6" s="1" t="s">
        <v>37</v>
      </c>
      <c r="E6" s="1" t="s">
        <v>37</v>
      </c>
      <c r="F6" s="2">
        <v>44918</v>
      </c>
      <c r="G6" s="2">
        <v>44918</v>
      </c>
      <c r="H6" s="2">
        <v>44896</v>
      </c>
      <c r="I6" s="2">
        <v>44926</v>
      </c>
      <c r="J6" s="1">
        <v>12</v>
      </c>
      <c r="K6" s="1" t="s">
        <v>21</v>
      </c>
      <c r="L6" s="1" t="e">
        <f>VLOOKUP(D6,#REF!,8,0)</f>
        <v>#REF!</v>
      </c>
      <c r="O6" s="1" t="s">
        <v>22</v>
      </c>
      <c r="P6" s="1" t="s">
        <v>23</v>
      </c>
      <c r="Q6" s="1" t="s">
        <v>38</v>
      </c>
    </row>
    <row r="7" s="1" customFormat="1" spans="1:17">
      <c r="A7" s="1" t="s">
        <v>17</v>
      </c>
      <c r="B7" s="1" t="s">
        <v>39</v>
      </c>
      <c r="C7" s="1" t="s">
        <v>36</v>
      </c>
      <c r="D7" s="1" t="s">
        <v>40</v>
      </c>
      <c r="E7" s="1" t="s">
        <v>40</v>
      </c>
      <c r="F7" s="2">
        <v>44918</v>
      </c>
      <c r="G7" s="2">
        <v>44918</v>
      </c>
      <c r="H7" s="2">
        <v>44896</v>
      </c>
      <c r="I7" s="2">
        <v>44926</v>
      </c>
      <c r="J7" s="1">
        <v>12</v>
      </c>
      <c r="K7" s="1" t="s">
        <v>21</v>
      </c>
      <c r="L7" s="1" t="e">
        <f>VLOOKUP(D7,#REF!,8,0)</f>
        <v>#REF!</v>
      </c>
      <c r="O7" s="1" t="s">
        <v>41</v>
      </c>
      <c r="P7" s="1" t="s">
        <v>23</v>
      </c>
      <c r="Q7" s="1" t="s">
        <v>42</v>
      </c>
    </row>
    <row r="8" s="1" customFormat="1" spans="1:17">
      <c r="A8" s="1" t="s">
        <v>17</v>
      </c>
      <c r="B8" s="1" t="s">
        <v>43</v>
      </c>
      <c r="C8" s="1" t="s">
        <v>36</v>
      </c>
      <c r="D8" s="1" t="s">
        <v>44</v>
      </c>
      <c r="E8" s="1" t="s">
        <v>44</v>
      </c>
      <c r="F8" s="2">
        <v>44918</v>
      </c>
      <c r="G8" s="2">
        <v>44918</v>
      </c>
      <c r="H8" s="2">
        <v>44896</v>
      </c>
      <c r="I8" s="2">
        <v>44926</v>
      </c>
      <c r="J8" s="1">
        <v>12</v>
      </c>
      <c r="K8" s="1" t="s">
        <v>21</v>
      </c>
      <c r="L8" s="1" t="e">
        <f>VLOOKUP(D8,#REF!,8,0)</f>
        <v>#REF!</v>
      </c>
      <c r="O8" s="1" t="s">
        <v>27</v>
      </c>
      <c r="P8" s="1" t="s">
        <v>23</v>
      </c>
      <c r="Q8" s="1" t="s">
        <v>45</v>
      </c>
    </row>
    <row r="9" s="1" customFormat="1" spans="1:17">
      <c r="A9" s="1" t="s">
        <v>17</v>
      </c>
      <c r="B9" s="1" t="s">
        <v>46</v>
      </c>
      <c r="C9" s="1" t="s">
        <v>36</v>
      </c>
      <c r="D9" s="1" t="s">
        <v>47</v>
      </c>
      <c r="E9" s="1" t="s">
        <v>47</v>
      </c>
      <c r="F9" s="2">
        <v>44918</v>
      </c>
      <c r="G9" s="2">
        <v>44918</v>
      </c>
      <c r="H9" s="2">
        <v>44896</v>
      </c>
      <c r="I9" s="2">
        <v>44926</v>
      </c>
      <c r="J9" s="1">
        <v>12</v>
      </c>
      <c r="K9" s="1" t="s">
        <v>21</v>
      </c>
      <c r="L9" s="1" t="e">
        <f>VLOOKUP(D9,#REF!,8,0)</f>
        <v>#REF!</v>
      </c>
      <c r="O9" s="1" t="s">
        <v>22</v>
      </c>
      <c r="P9" s="1" t="s">
        <v>23</v>
      </c>
      <c r="Q9" s="1" t="s">
        <v>48</v>
      </c>
    </row>
    <row r="10" s="1" customFormat="1" spans="1:17">
      <c r="A10" s="1" t="s">
        <v>17</v>
      </c>
      <c r="B10" s="1" t="s">
        <v>49</v>
      </c>
      <c r="C10" s="1" t="s">
        <v>50</v>
      </c>
      <c r="D10" s="1" t="s">
        <v>51</v>
      </c>
      <c r="E10" s="1" t="s">
        <v>51</v>
      </c>
      <c r="F10" s="2">
        <v>44918</v>
      </c>
      <c r="G10" s="2">
        <v>44918</v>
      </c>
      <c r="H10" s="2">
        <v>44896</v>
      </c>
      <c r="I10" s="2">
        <v>44926</v>
      </c>
      <c r="J10" s="1">
        <v>12</v>
      </c>
      <c r="K10" s="1" t="s">
        <v>21</v>
      </c>
      <c r="L10" s="1" t="e">
        <f>VLOOKUP(D10,#REF!,8,0)</f>
        <v>#REF!</v>
      </c>
      <c r="O10" s="1" t="s">
        <v>32</v>
      </c>
      <c r="P10" s="1" t="s">
        <v>23</v>
      </c>
      <c r="Q10" s="1" t="s">
        <v>52</v>
      </c>
    </row>
    <row r="11" s="1" customFormat="1" spans="1:17">
      <c r="A11" s="1" t="s">
        <v>17</v>
      </c>
      <c r="B11" s="1" t="s">
        <v>53</v>
      </c>
      <c r="C11" s="1" t="s">
        <v>54</v>
      </c>
      <c r="D11" s="1" t="s">
        <v>55</v>
      </c>
      <c r="E11" s="1" t="s">
        <v>55</v>
      </c>
      <c r="F11" s="2">
        <v>44918</v>
      </c>
      <c r="G11" s="2">
        <v>44918</v>
      </c>
      <c r="H11" s="2">
        <v>44896</v>
      </c>
      <c r="I11" s="2">
        <v>44926</v>
      </c>
      <c r="J11" s="1">
        <v>12</v>
      </c>
      <c r="K11" s="1" t="s">
        <v>21</v>
      </c>
      <c r="L11" s="1" t="e">
        <f>VLOOKUP(D11,#REF!,8,0)</f>
        <v>#REF!</v>
      </c>
      <c r="O11" s="1" t="s">
        <v>27</v>
      </c>
      <c r="P11" s="1" t="s">
        <v>23</v>
      </c>
      <c r="Q11" s="1" t="s">
        <v>56</v>
      </c>
    </row>
    <row r="12" s="1" customFormat="1" spans="1:17">
      <c r="A12" s="1" t="s">
        <v>17</v>
      </c>
      <c r="B12" s="1" t="s">
        <v>57</v>
      </c>
      <c r="C12" s="1" t="s">
        <v>54</v>
      </c>
      <c r="D12" s="1" t="s">
        <v>58</v>
      </c>
      <c r="E12" s="1" t="s">
        <v>58</v>
      </c>
      <c r="F12" s="2">
        <v>44918</v>
      </c>
      <c r="G12" s="2">
        <v>44918</v>
      </c>
      <c r="H12" s="2">
        <v>44896</v>
      </c>
      <c r="I12" s="2">
        <v>44926</v>
      </c>
      <c r="J12" s="1">
        <v>12</v>
      </c>
      <c r="K12" s="1" t="s">
        <v>21</v>
      </c>
      <c r="L12" s="1" t="e">
        <f>VLOOKUP(D12,#REF!,8,0)</f>
        <v>#REF!</v>
      </c>
      <c r="O12" s="1" t="s">
        <v>27</v>
      </c>
      <c r="P12" s="1" t="s">
        <v>23</v>
      </c>
      <c r="Q12" s="1" t="s">
        <v>59</v>
      </c>
    </row>
    <row r="13" s="1" customFormat="1" spans="1:17">
      <c r="A13" s="1" t="s">
        <v>17</v>
      </c>
      <c r="B13" s="1" t="s">
        <v>60</v>
      </c>
      <c r="C13" s="1" t="s">
        <v>54</v>
      </c>
      <c r="D13" s="1" t="s">
        <v>61</v>
      </c>
      <c r="E13" s="1" t="s">
        <v>61</v>
      </c>
      <c r="F13" s="2">
        <v>44918</v>
      </c>
      <c r="G13" s="2">
        <v>44918</v>
      </c>
      <c r="H13" s="2">
        <v>44896</v>
      </c>
      <c r="I13" s="2">
        <v>44926</v>
      </c>
      <c r="J13" s="1">
        <v>12</v>
      </c>
      <c r="K13" s="1" t="s">
        <v>21</v>
      </c>
      <c r="L13" s="1" t="e">
        <f>VLOOKUP(D13,#REF!,8,0)</f>
        <v>#REF!</v>
      </c>
      <c r="O13" s="1" t="s">
        <v>27</v>
      </c>
      <c r="P13" s="1" t="s">
        <v>23</v>
      </c>
      <c r="Q13" s="1" t="s">
        <v>62</v>
      </c>
    </row>
    <row r="14" s="1" customFormat="1" spans="1:17">
      <c r="A14" s="1" t="s">
        <v>17</v>
      </c>
      <c r="B14" s="1" t="s">
        <v>63</v>
      </c>
      <c r="C14" s="1" t="s">
        <v>64</v>
      </c>
      <c r="D14" s="1" t="s">
        <v>65</v>
      </c>
      <c r="E14" s="1" t="s">
        <v>65</v>
      </c>
      <c r="F14" s="2">
        <v>44918</v>
      </c>
      <c r="G14" s="2">
        <v>44918</v>
      </c>
      <c r="H14" s="2">
        <v>44896</v>
      </c>
      <c r="I14" s="2">
        <v>44926</v>
      </c>
      <c r="J14" s="1">
        <v>12</v>
      </c>
      <c r="K14" s="1" t="s">
        <v>21</v>
      </c>
      <c r="L14" s="1" t="e">
        <f>VLOOKUP(D14,#REF!,8,0)</f>
        <v>#REF!</v>
      </c>
      <c r="O14" s="1" t="s">
        <v>66</v>
      </c>
      <c r="P14" s="1" t="s">
        <v>23</v>
      </c>
      <c r="Q14" s="1" t="s">
        <v>67</v>
      </c>
    </row>
    <row r="15" s="1" customFormat="1" spans="1:17">
      <c r="A15" s="1" t="s">
        <v>17</v>
      </c>
      <c r="B15" s="1" t="s">
        <v>68</v>
      </c>
      <c r="C15" s="1" t="s">
        <v>64</v>
      </c>
      <c r="D15" s="1" t="s">
        <v>69</v>
      </c>
      <c r="E15" s="1" t="s">
        <v>69</v>
      </c>
      <c r="F15" s="2">
        <v>44918</v>
      </c>
      <c r="G15" s="2">
        <v>44918</v>
      </c>
      <c r="H15" s="2">
        <v>44896</v>
      </c>
      <c r="I15" s="2">
        <v>44926</v>
      </c>
      <c r="J15" s="1">
        <v>12</v>
      </c>
      <c r="K15" s="1" t="s">
        <v>21</v>
      </c>
      <c r="L15" s="1" t="e">
        <f>VLOOKUP(D15,#REF!,8,0)</f>
        <v>#REF!</v>
      </c>
      <c r="O15" s="1" t="s">
        <v>32</v>
      </c>
      <c r="P15" s="1" t="s">
        <v>23</v>
      </c>
      <c r="Q15" s="1" t="s">
        <v>70</v>
      </c>
    </row>
    <row r="16" s="1" customFormat="1" spans="1:17">
      <c r="A16" s="1" t="s">
        <v>17</v>
      </c>
      <c r="B16" s="1" t="s">
        <v>71</v>
      </c>
      <c r="C16" s="1" t="s">
        <v>64</v>
      </c>
      <c r="D16" s="1" t="s">
        <v>72</v>
      </c>
      <c r="E16" s="1" t="s">
        <v>72</v>
      </c>
      <c r="F16" s="2">
        <v>44918</v>
      </c>
      <c r="G16" s="2">
        <v>44918</v>
      </c>
      <c r="H16" s="2">
        <v>44896</v>
      </c>
      <c r="I16" s="2">
        <v>44926</v>
      </c>
      <c r="J16" s="1">
        <v>12</v>
      </c>
      <c r="K16" s="1" t="s">
        <v>21</v>
      </c>
      <c r="L16" s="1" t="e">
        <f>VLOOKUP(D16,#REF!,8,0)</f>
        <v>#REF!</v>
      </c>
      <c r="O16" s="1" t="s">
        <v>27</v>
      </c>
      <c r="P16" s="1" t="s">
        <v>23</v>
      </c>
      <c r="Q16" s="1" t="s">
        <v>73</v>
      </c>
    </row>
    <row r="17" s="1" customFormat="1" spans="1:17">
      <c r="A17" s="1" t="s">
        <v>17</v>
      </c>
      <c r="B17" s="1" t="s">
        <v>74</v>
      </c>
      <c r="C17" s="1" t="s">
        <v>64</v>
      </c>
      <c r="D17" s="1" t="s">
        <v>75</v>
      </c>
      <c r="E17" s="1" t="s">
        <v>75</v>
      </c>
      <c r="F17" s="2">
        <v>44918</v>
      </c>
      <c r="G17" s="2">
        <v>44918</v>
      </c>
      <c r="H17" s="2">
        <v>44896</v>
      </c>
      <c r="I17" s="2">
        <v>44926</v>
      </c>
      <c r="J17" s="1">
        <v>12</v>
      </c>
      <c r="K17" s="1" t="s">
        <v>21</v>
      </c>
      <c r="L17" s="1" t="e">
        <f>VLOOKUP(D17,#REF!,8,0)</f>
        <v>#REF!</v>
      </c>
      <c r="O17" s="1" t="s">
        <v>27</v>
      </c>
      <c r="P17" s="1" t="s">
        <v>23</v>
      </c>
      <c r="Q17" s="1" t="s">
        <v>76</v>
      </c>
    </row>
    <row r="18" s="1" customFormat="1" spans="1:17">
      <c r="A18" s="1" t="s">
        <v>17</v>
      </c>
      <c r="B18" s="1" t="s">
        <v>77</v>
      </c>
      <c r="C18" s="1" t="s">
        <v>64</v>
      </c>
      <c r="D18" s="1" t="s">
        <v>78</v>
      </c>
      <c r="E18" s="1" t="s">
        <v>78</v>
      </c>
      <c r="F18" s="2">
        <v>44918</v>
      </c>
      <c r="G18" s="2">
        <v>44918</v>
      </c>
      <c r="H18" s="2">
        <v>44896</v>
      </c>
      <c r="I18" s="2">
        <v>44926</v>
      </c>
      <c r="J18" s="1">
        <v>12</v>
      </c>
      <c r="K18" s="1" t="s">
        <v>21</v>
      </c>
      <c r="L18" s="1" t="e">
        <f>VLOOKUP(D18,#REF!,8,0)</f>
        <v>#REF!</v>
      </c>
      <c r="O18" s="1" t="s">
        <v>27</v>
      </c>
      <c r="P18" s="1" t="s">
        <v>23</v>
      </c>
      <c r="Q18" s="1" t="s">
        <v>79</v>
      </c>
    </row>
    <row r="19" s="1" customFormat="1" spans="1:17">
      <c r="A19" s="1" t="s">
        <v>17</v>
      </c>
      <c r="B19" s="1" t="s">
        <v>80</v>
      </c>
      <c r="C19" s="1" t="s">
        <v>64</v>
      </c>
      <c r="D19" s="1" t="s">
        <v>81</v>
      </c>
      <c r="E19" s="1" t="s">
        <v>81</v>
      </c>
      <c r="F19" s="2">
        <v>44918</v>
      </c>
      <c r="G19" s="2">
        <v>44918</v>
      </c>
      <c r="H19" s="2">
        <v>44896</v>
      </c>
      <c r="I19" s="2">
        <v>44926</v>
      </c>
      <c r="J19" s="1">
        <v>12</v>
      </c>
      <c r="K19" s="1" t="s">
        <v>21</v>
      </c>
      <c r="L19" s="1" t="e">
        <f>VLOOKUP(D19,#REF!,8,0)</f>
        <v>#REF!</v>
      </c>
      <c r="O19" s="1" t="s">
        <v>22</v>
      </c>
      <c r="P19" s="1" t="s">
        <v>23</v>
      </c>
      <c r="Q19" s="1" t="s">
        <v>82</v>
      </c>
    </row>
    <row r="20" s="1" customFormat="1" spans="1:17">
      <c r="A20" s="1" t="s">
        <v>17</v>
      </c>
      <c r="B20" s="1" t="s">
        <v>83</v>
      </c>
      <c r="C20" s="1" t="s">
        <v>64</v>
      </c>
      <c r="D20" s="1" t="s">
        <v>84</v>
      </c>
      <c r="E20" s="1" t="s">
        <v>84</v>
      </c>
      <c r="F20" s="2">
        <v>44918</v>
      </c>
      <c r="G20" s="2">
        <v>44918</v>
      </c>
      <c r="H20" s="2">
        <v>44896</v>
      </c>
      <c r="I20" s="2">
        <v>44926</v>
      </c>
      <c r="J20" s="1">
        <v>12</v>
      </c>
      <c r="K20" s="1" t="s">
        <v>21</v>
      </c>
      <c r="L20" s="1" t="e">
        <f>VLOOKUP(D20,#REF!,8,0)</f>
        <v>#REF!</v>
      </c>
      <c r="O20" s="1" t="s">
        <v>27</v>
      </c>
      <c r="P20" s="1" t="s">
        <v>23</v>
      </c>
      <c r="Q20" s="1" t="s">
        <v>85</v>
      </c>
    </row>
    <row r="21" s="1" customFormat="1" spans="1:17">
      <c r="A21" s="1" t="s">
        <v>17</v>
      </c>
      <c r="B21" s="1" t="s">
        <v>86</v>
      </c>
      <c r="C21" s="1" t="s">
        <v>87</v>
      </c>
      <c r="D21" s="1" t="s">
        <v>88</v>
      </c>
      <c r="E21" s="1" t="s">
        <v>88</v>
      </c>
      <c r="F21" s="2">
        <v>44918</v>
      </c>
      <c r="G21" s="2">
        <v>44918</v>
      </c>
      <c r="H21" s="2">
        <v>44896</v>
      </c>
      <c r="I21" s="2">
        <v>44926</v>
      </c>
      <c r="J21" s="1">
        <v>12</v>
      </c>
      <c r="K21" s="1" t="s">
        <v>21</v>
      </c>
      <c r="L21" s="1" t="e">
        <f>VLOOKUP(D21,#REF!,8,0)</f>
        <v>#REF!</v>
      </c>
      <c r="O21" s="1" t="s">
        <v>41</v>
      </c>
      <c r="P21" s="1" t="s">
        <v>23</v>
      </c>
      <c r="Q21" s="1" t="s">
        <v>89</v>
      </c>
    </row>
    <row r="22" s="1" customFormat="1" spans="1:17">
      <c r="A22" s="1" t="s">
        <v>17</v>
      </c>
      <c r="B22" s="1" t="s">
        <v>90</v>
      </c>
      <c r="C22" s="1" t="s">
        <v>87</v>
      </c>
      <c r="D22" s="1" t="s">
        <v>91</v>
      </c>
      <c r="E22" s="1" t="s">
        <v>91</v>
      </c>
      <c r="F22" s="2">
        <v>44918</v>
      </c>
      <c r="G22" s="2">
        <v>44918</v>
      </c>
      <c r="H22" s="2">
        <v>44896</v>
      </c>
      <c r="I22" s="2">
        <v>44926</v>
      </c>
      <c r="J22" s="1">
        <v>12</v>
      </c>
      <c r="K22" s="1" t="s">
        <v>21</v>
      </c>
      <c r="L22" s="1" t="e">
        <f>VLOOKUP(D22,#REF!,8,0)</f>
        <v>#REF!</v>
      </c>
      <c r="O22" s="1" t="s">
        <v>22</v>
      </c>
      <c r="P22" s="1" t="s">
        <v>23</v>
      </c>
      <c r="Q22" s="1" t="s">
        <v>92</v>
      </c>
    </row>
    <row r="23" s="1" customFormat="1" spans="1:17">
      <c r="A23" s="1" t="s">
        <v>17</v>
      </c>
      <c r="B23" s="1" t="s">
        <v>93</v>
      </c>
      <c r="C23" s="1" t="s">
        <v>87</v>
      </c>
      <c r="D23" s="1" t="s">
        <v>94</v>
      </c>
      <c r="E23" s="1" t="s">
        <v>94</v>
      </c>
      <c r="F23" s="2">
        <v>44918</v>
      </c>
      <c r="G23" s="2">
        <v>44918</v>
      </c>
      <c r="H23" s="2">
        <v>44896</v>
      </c>
      <c r="I23" s="2">
        <v>44926</v>
      </c>
      <c r="J23" s="1">
        <v>12</v>
      </c>
      <c r="K23" s="1" t="s">
        <v>21</v>
      </c>
      <c r="L23" s="1" t="e">
        <f>VLOOKUP(D23,#REF!,8,0)</f>
        <v>#REF!</v>
      </c>
      <c r="O23" s="1" t="s">
        <v>32</v>
      </c>
      <c r="P23" s="1" t="s">
        <v>23</v>
      </c>
      <c r="Q23" s="1" t="s">
        <v>95</v>
      </c>
    </row>
    <row r="24" s="1" customFormat="1" spans="1:17">
      <c r="A24" s="1" t="s">
        <v>17</v>
      </c>
      <c r="B24" s="1" t="s">
        <v>96</v>
      </c>
      <c r="C24" s="1" t="s">
        <v>87</v>
      </c>
      <c r="D24" s="1" t="s">
        <v>97</v>
      </c>
      <c r="E24" s="1" t="s">
        <v>97</v>
      </c>
      <c r="F24" s="2">
        <v>44918</v>
      </c>
      <c r="G24" s="2">
        <v>44918</v>
      </c>
      <c r="H24" s="2">
        <v>44896</v>
      </c>
      <c r="I24" s="2">
        <v>44926</v>
      </c>
      <c r="J24" s="1">
        <v>12</v>
      </c>
      <c r="K24" s="1" t="s">
        <v>21</v>
      </c>
      <c r="L24" s="1" t="e">
        <f>VLOOKUP(D24,#REF!,8,0)</f>
        <v>#REF!</v>
      </c>
      <c r="O24" s="1" t="s">
        <v>27</v>
      </c>
      <c r="P24" s="1" t="s">
        <v>23</v>
      </c>
      <c r="Q24" s="1" t="s">
        <v>98</v>
      </c>
    </row>
    <row r="25" s="1" customFormat="1" spans="1:17">
      <c r="A25" s="1" t="s">
        <v>17</v>
      </c>
      <c r="B25" s="1" t="s">
        <v>99</v>
      </c>
      <c r="C25" s="1" t="s">
        <v>87</v>
      </c>
      <c r="D25" s="1" t="s">
        <v>100</v>
      </c>
      <c r="E25" s="1" t="s">
        <v>100</v>
      </c>
      <c r="F25" s="2">
        <v>44918</v>
      </c>
      <c r="G25" s="2">
        <v>44918</v>
      </c>
      <c r="H25" s="2">
        <v>44896</v>
      </c>
      <c r="I25" s="2">
        <v>44926</v>
      </c>
      <c r="J25" s="1">
        <v>12</v>
      </c>
      <c r="K25" s="1" t="s">
        <v>21</v>
      </c>
      <c r="L25" s="1" t="e">
        <f>VLOOKUP(D25,#REF!,8,0)</f>
        <v>#REF!</v>
      </c>
      <c r="O25" s="1" t="s">
        <v>27</v>
      </c>
      <c r="P25" s="1" t="s">
        <v>23</v>
      </c>
      <c r="Q25" s="1" t="s">
        <v>101</v>
      </c>
    </row>
    <row r="26" s="1" customFormat="1" spans="1:17">
      <c r="A26" s="1" t="s">
        <v>17</v>
      </c>
      <c r="B26" s="1" t="s">
        <v>102</v>
      </c>
      <c r="C26" s="1" t="s">
        <v>87</v>
      </c>
      <c r="D26" s="1" t="s">
        <v>103</v>
      </c>
      <c r="E26" s="1" t="s">
        <v>103</v>
      </c>
      <c r="F26" s="2">
        <v>44918</v>
      </c>
      <c r="G26" s="2">
        <v>44918</v>
      </c>
      <c r="H26" s="2">
        <v>44896</v>
      </c>
      <c r="I26" s="2">
        <v>44926</v>
      </c>
      <c r="J26" s="1">
        <v>12</v>
      </c>
      <c r="K26" s="1" t="s">
        <v>21</v>
      </c>
      <c r="L26" s="1" t="e">
        <f>VLOOKUP(D26,#REF!,8,0)</f>
        <v>#REF!</v>
      </c>
      <c r="O26" s="1" t="s">
        <v>22</v>
      </c>
      <c r="P26" s="1" t="s">
        <v>23</v>
      </c>
      <c r="Q26" s="1" t="s">
        <v>104</v>
      </c>
    </row>
    <row r="27" s="1" customFormat="1" spans="1:17">
      <c r="A27" s="1" t="s">
        <v>17</v>
      </c>
      <c r="B27" s="1" t="s">
        <v>105</v>
      </c>
      <c r="C27" s="1" t="s">
        <v>87</v>
      </c>
      <c r="D27" s="1" t="s">
        <v>106</v>
      </c>
      <c r="E27" s="1" t="s">
        <v>106</v>
      </c>
      <c r="F27" s="2">
        <v>44918</v>
      </c>
      <c r="G27" s="2">
        <v>44918</v>
      </c>
      <c r="H27" s="2">
        <v>44896</v>
      </c>
      <c r="I27" s="2">
        <v>44926</v>
      </c>
      <c r="J27" s="1">
        <v>12</v>
      </c>
      <c r="K27" s="1" t="s">
        <v>21</v>
      </c>
      <c r="L27" s="1" t="e">
        <f>VLOOKUP(D27,#REF!,8,0)</f>
        <v>#REF!</v>
      </c>
      <c r="O27" s="1" t="s">
        <v>41</v>
      </c>
      <c r="P27" s="1" t="s">
        <v>23</v>
      </c>
      <c r="Q27" s="1" t="s">
        <v>107</v>
      </c>
    </row>
    <row r="28" s="1" customFormat="1" spans="1:17">
      <c r="A28" s="1" t="s">
        <v>17</v>
      </c>
      <c r="B28" s="1" t="s">
        <v>108</v>
      </c>
      <c r="C28" s="1" t="s">
        <v>87</v>
      </c>
      <c r="D28" s="1" t="s">
        <v>109</v>
      </c>
      <c r="E28" s="1" t="s">
        <v>109</v>
      </c>
      <c r="F28" s="2">
        <v>44918</v>
      </c>
      <c r="G28" s="2">
        <v>44918</v>
      </c>
      <c r="H28" s="2">
        <v>44896</v>
      </c>
      <c r="I28" s="2">
        <v>44926</v>
      </c>
      <c r="J28" s="1">
        <v>12</v>
      </c>
      <c r="K28" s="1" t="s">
        <v>21</v>
      </c>
      <c r="L28" s="1" t="e">
        <f>VLOOKUP(D28,#REF!,8,0)</f>
        <v>#REF!</v>
      </c>
      <c r="O28" s="1" t="s">
        <v>32</v>
      </c>
      <c r="P28" s="1" t="s">
        <v>23</v>
      </c>
      <c r="Q28" s="1" t="s">
        <v>110</v>
      </c>
    </row>
    <row r="29" s="1" customFormat="1" spans="1:17">
      <c r="A29" s="1" t="s">
        <v>17</v>
      </c>
      <c r="B29" s="1" t="s">
        <v>111</v>
      </c>
      <c r="C29" s="1" t="s">
        <v>112</v>
      </c>
      <c r="D29" s="1" t="s">
        <v>113</v>
      </c>
      <c r="E29" s="1" t="s">
        <v>113</v>
      </c>
      <c r="F29" s="2">
        <v>44918</v>
      </c>
      <c r="G29" s="2">
        <v>44918</v>
      </c>
      <c r="H29" s="2">
        <v>44896</v>
      </c>
      <c r="I29" s="2">
        <v>44926</v>
      </c>
      <c r="J29" s="1">
        <v>12</v>
      </c>
      <c r="K29" s="1" t="s">
        <v>21</v>
      </c>
      <c r="L29" s="1" t="e">
        <f>VLOOKUP(D29,#REF!,8,0)</f>
        <v>#REF!</v>
      </c>
      <c r="O29" s="1" t="s">
        <v>22</v>
      </c>
      <c r="P29" s="1" t="s">
        <v>23</v>
      </c>
      <c r="Q29" s="1" t="s">
        <v>114</v>
      </c>
    </row>
    <row r="30" s="1" customFormat="1" spans="1:17">
      <c r="A30" s="1" t="s">
        <v>17</v>
      </c>
      <c r="B30" s="1" t="s">
        <v>115</v>
      </c>
      <c r="C30" s="1" t="s">
        <v>116</v>
      </c>
      <c r="D30" s="1" t="s">
        <v>117</v>
      </c>
      <c r="E30" s="1" t="s">
        <v>117</v>
      </c>
      <c r="F30" s="2">
        <v>44918</v>
      </c>
      <c r="G30" s="2">
        <v>44918</v>
      </c>
      <c r="H30" s="2">
        <v>44896</v>
      </c>
      <c r="I30" s="2">
        <v>44926</v>
      </c>
      <c r="J30" s="1">
        <v>12</v>
      </c>
      <c r="K30" s="1" t="s">
        <v>21</v>
      </c>
      <c r="L30" s="1" t="e">
        <f>VLOOKUP(D30,#REF!,8,0)</f>
        <v>#REF!</v>
      </c>
      <c r="O30" s="1" t="s">
        <v>22</v>
      </c>
      <c r="P30" s="1" t="s">
        <v>23</v>
      </c>
      <c r="Q30" s="1" t="s">
        <v>118</v>
      </c>
    </row>
    <row r="31" s="1" customFormat="1" spans="1:17">
      <c r="A31" s="1" t="s">
        <v>17</v>
      </c>
      <c r="B31" s="1" t="s">
        <v>119</v>
      </c>
      <c r="C31" s="1" t="s">
        <v>116</v>
      </c>
      <c r="D31" s="1" t="s">
        <v>120</v>
      </c>
      <c r="E31" s="1" t="s">
        <v>120</v>
      </c>
      <c r="F31" s="2">
        <v>44918</v>
      </c>
      <c r="G31" s="2">
        <v>44918</v>
      </c>
      <c r="H31" s="2">
        <v>44896</v>
      </c>
      <c r="I31" s="2">
        <v>44926</v>
      </c>
      <c r="J31" s="1">
        <v>12</v>
      </c>
      <c r="K31" s="1" t="s">
        <v>21</v>
      </c>
      <c r="L31" s="1" t="e">
        <f>VLOOKUP(D31,#REF!,8,0)</f>
        <v>#REF!</v>
      </c>
      <c r="O31" s="1" t="s">
        <v>22</v>
      </c>
      <c r="P31" s="1" t="s">
        <v>23</v>
      </c>
      <c r="Q31" s="1" t="s">
        <v>121</v>
      </c>
    </row>
    <row r="32" s="1" customFormat="1" spans="1:17">
      <c r="A32" s="1" t="s">
        <v>17</v>
      </c>
      <c r="B32" s="1" t="s">
        <v>122</v>
      </c>
      <c r="C32" s="1" t="s">
        <v>116</v>
      </c>
      <c r="D32" s="1" t="s">
        <v>123</v>
      </c>
      <c r="E32" s="1" t="s">
        <v>123</v>
      </c>
      <c r="F32" s="2">
        <v>44918</v>
      </c>
      <c r="G32" s="2">
        <v>44918</v>
      </c>
      <c r="H32" s="2">
        <v>44896</v>
      </c>
      <c r="I32" s="2">
        <v>44926</v>
      </c>
      <c r="J32" s="1">
        <v>12</v>
      </c>
      <c r="K32" s="1" t="s">
        <v>21</v>
      </c>
      <c r="L32" s="1" t="e">
        <f>VLOOKUP(D32,#REF!,8,0)</f>
        <v>#REF!</v>
      </c>
      <c r="O32" s="1" t="s">
        <v>22</v>
      </c>
      <c r="P32" s="1" t="s">
        <v>23</v>
      </c>
      <c r="Q32" s="1" t="s">
        <v>124</v>
      </c>
    </row>
    <row r="33" s="1" customFormat="1" spans="1:17">
      <c r="A33" s="1" t="s">
        <v>17</v>
      </c>
      <c r="B33" s="1" t="s">
        <v>125</v>
      </c>
      <c r="C33" s="1" t="s">
        <v>116</v>
      </c>
      <c r="D33" s="1" t="s">
        <v>126</v>
      </c>
      <c r="E33" s="1" t="s">
        <v>126</v>
      </c>
      <c r="F33" s="2">
        <v>44918</v>
      </c>
      <c r="G33" s="2">
        <v>44918</v>
      </c>
      <c r="H33" s="2">
        <v>44896</v>
      </c>
      <c r="I33" s="2">
        <v>44926</v>
      </c>
      <c r="J33" s="1">
        <v>12</v>
      </c>
      <c r="K33" s="1" t="s">
        <v>21</v>
      </c>
      <c r="L33" s="1" t="e">
        <f>VLOOKUP(D33,#REF!,8,0)</f>
        <v>#REF!</v>
      </c>
      <c r="O33" s="1" t="s">
        <v>22</v>
      </c>
      <c r="P33" s="1" t="s">
        <v>23</v>
      </c>
      <c r="Q33" s="1" t="s">
        <v>127</v>
      </c>
    </row>
    <row r="34" s="1" customFormat="1" spans="1:17">
      <c r="A34" s="1" t="s">
        <v>17</v>
      </c>
      <c r="B34" s="1" t="s">
        <v>128</v>
      </c>
      <c r="C34" s="1" t="s">
        <v>116</v>
      </c>
      <c r="D34" s="1" t="s">
        <v>129</v>
      </c>
      <c r="E34" s="1" t="s">
        <v>129</v>
      </c>
      <c r="F34" s="2">
        <v>44918</v>
      </c>
      <c r="G34" s="2">
        <v>44918</v>
      </c>
      <c r="H34" s="2">
        <v>44896</v>
      </c>
      <c r="I34" s="2">
        <v>44926</v>
      </c>
      <c r="J34" s="1">
        <v>12</v>
      </c>
      <c r="K34" s="1" t="s">
        <v>21</v>
      </c>
      <c r="L34" s="1" t="e">
        <f>VLOOKUP(D34,#REF!,8,0)</f>
        <v>#REF!</v>
      </c>
      <c r="O34" s="1" t="s">
        <v>22</v>
      </c>
      <c r="P34" s="1" t="s">
        <v>23</v>
      </c>
      <c r="Q34" s="1" t="s">
        <v>130</v>
      </c>
    </row>
    <row r="35" s="1" customFormat="1" spans="1:17">
      <c r="A35" s="1" t="s">
        <v>17</v>
      </c>
      <c r="B35" s="1" t="s">
        <v>131</v>
      </c>
      <c r="C35" s="1" t="s">
        <v>116</v>
      </c>
      <c r="D35" s="1" t="s">
        <v>132</v>
      </c>
      <c r="E35" s="1" t="s">
        <v>132</v>
      </c>
      <c r="F35" s="2">
        <v>44918</v>
      </c>
      <c r="G35" s="2">
        <v>44918</v>
      </c>
      <c r="H35" s="2">
        <v>44896</v>
      </c>
      <c r="I35" s="2">
        <v>44926</v>
      </c>
      <c r="J35" s="1">
        <v>12</v>
      </c>
      <c r="K35" s="1" t="s">
        <v>21</v>
      </c>
      <c r="L35" s="1" t="e">
        <f>VLOOKUP(D35,#REF!,8,0)</f>
        <v>#REF!</v>
      </c>
      <c r="O35" s="1" t="s">
        <v>22</v>
      </c>
      <c r="P35" s="1" t="s">
        <v>23</v>
      </c>
      <c r="Q35" s="1" t="s">
        <v>133</v>
      </c>
    </row>
    <row r="36" s="1" customFormat="1" spans="1:17">
      <c r="A36" s="1" t="s">
        <v>17</v>
      </c>
      <c r="B36" s="1" t="s">
        <v>134</v>
      </c>
      <c r="C36" s="1" t="s">
        <v>116</v>
      </c>
      <c r="D36" s="1" t="s">
        <v>135</v>
      </c>
      <c r="E36" s="1" t="s">
        <v>135</v>
      </c>
      <c r="F36" s="2">
        <v>44918</v>
      </c>
      <c r="G36" s="2">
        <v>44918</v>
      </c>
      <c r="H36" s="2">
        <v>44896</v>
      </c>
      <c r="I36" s="2">
        <v>44926</v>
      </c>
      <c r="J36" s="1">
        <v>12</v>
      </c>
      <c r="K36" s="1" t="s">
        <v>21</v>
      </c>
      <c r="L36" s="1" t="e">
        <f>VLOOKUP(D36,#REF!,8,0)</f>
        <v>#REF!</v>
      </c>
      <c r="O36" s="1" t="s">
        <v>22</v>
      </c>
      <c r="P36" s="1" t="s">
        <v>23</v>
      </c>
      <c r="Q36" s="1" t="s">
        <v>136</v>
      </c>
    </row>
    <row r="37" s="1" customFormat="1" spans="1:17">
      <c r="A37" s="1" t="s">
        <v>17</v>
      </c>
      <c r="B37" s="1" t="s">
        <v>137</v>
      </c>
      <c r="C37" s="1" t="s">
        <v>116</v>
      </c>
      <c r="D37" s="1" t="s">
        <v>138</v>
      </c>
      <c r="E37" s="1" t="s">
        <v>138</v>
      </c>
      <c r="F37" s="2">
        <v>44918</v>
      </c>
      <c r="G37" s="2">
        <v>44918</v>
      </c>
      <c r="H37" s="2">
        <v>44896</v>
      </c>
      <c r="I37" s="2">
        <v>44926</v>
      </c>
      <c r="J37" s="1">
        <v>12</v>
      </c>
      <c r="K37" s="1" t="s">
        <v>21</v>
      </c>
      <c r="L37" s="1" t="e">
        <f>VLOOKUP(D37,#REF!,8,0)</f>
        <v>#REF!</v>
      </c>
      <c r="O37" s="1" t="s">
        <v>22</v>
      </c>
      <c r="P37" s="1" t="s">
        <v>23</v>
      </c>
      <c r="Q37" s="1" t="s">
        <v>139</v>
      </c>
    </row>
    <row r="38" s="1" customFormat="1" spans="1:17">
      <c r="A38" s="1" t="s">
        <v>17</v>
      </c>
      <c r="B38" s="1" t="s">
        <v>137</v>
      </c>
      <c r="C38" s="1" t="s">
        <v>140</v>
      </c>
      <c r="D38" s="1" t="s">
        <v>141</v>
      </c>
      <c r="E38" s="1" t="s">
        <v>141</v>
      </c>
      <c r="F38" s="2">
        <v>44918</v>
      </c>
      <c r="G38" s="2">
        <v>44918</v>
      </c>
      <c r="H38" s="2">
        <v>44896</v>
      </c>
      <c r="I38" s="2">
        <v>44926</v>
      </c>
      <c r="J38" s="1">
        <v>12</v>
      </c>
      <c r="K38" s="1" t="s">
        <v>21</v>
      </c>
      <c r="L38" s="1" t="e">
        <f>VLOOKUP(D38,#REF!,8,0)</f>
        <v>#REF!</v>
      </c>
      <c r="O38" s="1" t="s">
        <v>22</v>
      </c>
      <c r="P38" s="1" t="s">
        <v>23</v>
      </c>
      <c r="Q38" s="1" t="s">
        <v>139</v>
      </c>
    </row>
    <row r="39" s="1" customFormat="1" spans="1:17">
      <c r="A39" s="1" t="s">
        <v>17</v>
      </c>
      <c r="B39" s="1" t="s">
        <v>137</v>
      </c>
      <c r="C39" s="1" t="s">
        <v>140</v>
      </c>
      <c r="D39" s="1" t="s">
        <v>142</v>
      </c>
      <c r="E39" s="1" t="s">
        <v>142</v>
      </c>
      <c r="F39" s="2">
        <v>44918</v>
      </c>
      <c r="G39" s="2">
        <v>44918</v>
      </c>
      <c r="H39" s="2">
        <v>44896</v>
      </c>
      <c r="I39" s="2">
        <v>44926</v>
      </c>
      <c r="J39" s="1">
        <v>12</v>
      </c>
      <c r="K39" s="1" t="s">
        <v>21</v>
      </c>
      <c r="L39" s="1" t="e">
        <f>VLOOKUP(D39,#REF!,8,0)</f>
        <v>#REF!</v>
      </c>
      <c r="O39" s="1" t="s">
        <v>22</v>
      </c>
      <c r="P39" s="1" t="s">
        <v>23</v>
      </c>
      <c r="Q39" s="1" t="s">
        <v>139</v>
      </c>
    </row>
    <row r="40" s="1" customFormat="1" spans="1:17">
      <c r="A40" s="1" t="s">
        <v>17</v>
      </c>
      <c r="B40" s="1" t="s">
        <v>143</v>
      </c>
      <c r="C40" s="1" t="s">
        <v>140</v>
      </c>
      <c r="D40" s="1" t="s">
        <v>144</v>
      </c>
      <c r="E40" s="1" t="s">
        <v>144</v>
      </c>
      <c r="F40" s="2">
        <v>44918</v>
      </c>
      <c r="G40" s="2">
        <v>44918</v>
      </c>
      <c r="H40" s="2">
        <v>44896</v>
      </c>
      <c r="I40" s="2">
        <v>44926</v>
      </c>
      <c r="J40" s="1">
        <v>12</v>
      </c>
      <c r="K40" s="1" t="s">
        <v>21</v>
      </c>
      <c r="L40" s="1" t="e">
        <f>VLOOKUP(D40,#REF!,8,0)</f>
        <v>#REF!</v>
      </c>
      <c r="O40" s="1" t="s">
        <v>22</v>
      </c>
      <c r="P40" s="1" t="s">
        <v>23</v>
      </c>
      <c r="Q40" s="1" t="s">
        <v>145</v>
      </c>
    </row>
    <row r="41" s="1" customFormat="1" spans="1:17">
      <c r="A41" s="1" t="s">
        <v>17</v>
      </c>
      <c r="B41" s="1" t="s">
        <v>146</v>
      </c>
      <c r="C41" s="1" t="s">
        <v>140</v>
      </c>
      <c r="D41" s="1" t="s">
        <v>147</v>
      </c>
      <c r="E41" s="1" t="s">
        <v>147</v>
      </c>
      <c r="F41" s="2">
        <v>44918</v>
      </c>
      <c r="G41" s="2">
        <v>44918</v>
      </c>
      <c r="H41" s="2">
        <v>44896</v>
      </c>
      <c r="I41" s="2">
        <v>44926</v>
      </c>
      <c r="J41" s="1">
        <v>12</v>
      </c>
      <c r="K41" s="1" t="s">
        <v>21</v>
      </c>
      <c r="L41" s="1" t="e">
        <f>VLOOKUP(D41,#REF!,8,0)</f>
        <v>#REF!</v>
      </c>
      <c r="O41" s="1" t="s">
        <v>22</v>
      </c>
      <c r="P41" s="1" t="s">
        <v>23</v>
      </c>
      <c r="Q41" s="1" t="s">
        <v>148</v>
      </c>
    </row>
    <row r="42" s="1" customFormat="1" spans="1:17">
      <c r="A42" s="1" t="s">
        <v>17</v>
      </c>
      <c r="B42" s="1" t="s">
        <v>149</v>
      </c>
      <c r="C42" s="1" t="s">
        <v>140</v>
      </c>
      <c r="D42" s="1" t="s">
        <v>150</v>
      </c>
      <c r="E42" s="1" t="s">
        <v>150</v>
      </c>
      <c r="F42" s="2">
        <v>44918</v>
      </c>
      <c r="G42" s="2">
        <v>44918</v>
      </c>
      <c r="H42" s="2">
        <v>44896</v>
      </c>
      <c r="I42" s="2">
        <v>44926</v>
      </c>
      <c r="J42" s="1">
        <v>12</v>
      </c>
      <c r="K42" s="1" t="s">
        <v>21</v>
      </c>
      <c r="L42" s="1" t="e">
        <f>VLOOKUP(D42,#REF!,8,0)</f>
        <v>#REF!</v>
      </c>
      <c r="O42" s="1" t="s">
        <v>32</v>
      </c>
      <c r="P42" s="1" t="s">
        <v>23</v>
      </c>
      <c r="Q42" s="1" t="s">
        <v>151</v>
      </c>
    </row>
    <row r="43" s="1" customFormat="1" spans="1:17">
      <c r="A43" s="1" t="s">
        <v>17</v>
      </c>
      <c r="B43" s="1" t="s">
        <v>149</v>
      </c>
      <c r="C43" s="1" t="s">
        <v>140</v>
      </c>
      <c r="D43" s="1" t="s">
        <v>152</v>
      </c>
      <c r="E43" s="1" t="s">
        <v>152</v>
      </c>
      <c r="F43" s="2">
        <v>44918</v>
      </c>
      <c r="G43" s="2">
        <v>44918</v>
      </c>
      <c r="H43" s="2">
        <v>44896</v>
      </c>
      <c r="I43" s="2">
        <v>44926</v>
      </c>
      <c r="J43" s="1">
        <v>12</v>
      </c>
      <c r="K43" s="1" t="s">
        <v>21</v>
      </c>
      <c r="L43" s="1" t="e">
        <f>VLOOKUP(D43,#REF!,8,0)</f>
        <v>#REF!</v>
      </c>
      <c r="O43" s="1" t="s">
        <v>32</v>
      </c>
      <c r="P43" s="1" t="s">
        <v>23</v>
      </c>
      <c r="Q43" s="1" t="s">
        <v>151</v>
      </c>
    </row>
    <row r="44" s="1" customFormat="1" spans="1:17">
      <c r="A44" s="1" t="s">
        <v>17</v>
      </c>
      <c r="B44" s="1" t="s">
        <v>153</v>
      </c>
      <c r="C44" s="1" t="s">
        <v>154</v>
      </c>
      <c r="D44" s="1" t="s">
        <v>155</v>
      </c>
      <c r="E44" s="1" t="s">
        <v>155</v>
      </c>
      <c r="F44" s="2">
        <v>44918</v>
      </c>
      <c r="G44" s="2">
        <v>44918</v>
      </c>
      <c r="H44" s="2">
        <v>44896</v>
      </c>
      <c r="I44" s="2">
        <v>44926</v>
      </c>
      <c r="J44" s="1">
        <v>12</v>
      </c>
      <c r="K44" s="1" t="s">
        <v>21</v>
      </c>
      <c r="L44" s="1" t="e">
        <f>VLOOKUP(D44,#REF!,8,0)</f>
        <v>#REF!</v>
      </c>
      <c r="O44" s="1" t="s">
        <v>22</v>
      </c>
      <c r="P44" s="1" t="s">
        <v>23</v>
      </c>
      <c r="Q44" s="1" t="s">
        <v>156</v>
      </c>
    </row>
    <row r="45" s="1" customFormat="1" spans="1:17">
      <c r="A45" s="1" t="s">
        <v>17</v>
      </c>
      <c r="B45" s="1" t="s">
        <v>157</v>
      </c>
      <c r="C45" s="1" t="s">
        <v>158</v>
      </c>
      <c r="D45" s="1" t="s">
        <v>159</v>
      </c>
      <c r="E45" s="1" t="s">
        <v>159</v>
      </c>
      <c r="F45" s="2">
        <v>44918</v>
      </c>
      <c r="G45" s="2">
        <v>44918</v>
      </c>
      <c r="H45" s="2">
        <v>44896</v>
      </c>
      <c r="I45" s="2">
        <v>44926</v>
      </c>
      <c r="J45" s="1">
        <v>12</v>
      </c>
      <c r="K45" s="1" t="s">
        <v>21</v>
      </c>
      <c r="L45" s="1" t="e">
        <f>VLOOKUP(D45,#REF!,8,0)</f>
        <v>#REF!</v>
      </c>
      <c r="O45" s="1" t="s">
        <v>32</v>
      </c>
      <c r="P45" s="1" t="s">
        <v>23</v>
      </c>
      <c r="Q45" s="1" t="s">
        <v>160</v>
      </c>
    </row>
    <row r="46" s="1" customFormat="1" spans="1:17">
      <c r="A46" s="1" t="s">
        <v>17</v>
      </c>
      <c r="B46" s="1" t="s">
        <v>157</v>
      </c>
      <c r="C46" s="1" t="s">
        <v>158</v>
      </c>
      <c r="D46" s="1" t="s">
        <v>161</v>
      </c>
      <c r="E46" s="1" t="s">
        <v>161</v>
      </c>
      <c r="F46" s="2">
        <v>44918</v>
      </c>
      <c r="G46" s="2">
        <v>44918</v>
      </c>
      <c r="H46" s="2">
        <v>44896</v>
      </c>
      <c r="I46" s="2">
        <v>44926</v>
      </c>
      <c r="J46" s="1">
        <v>12</v>
      </c>
      <c r="K46" s="1" t="s">
        <v>21</v>
      </c>
      <c r="L46" s="1" t="e">
        <f>VLOOKUP(D46,#REF!,8,0)</f>
        <v>#REF!</v>
      </c>
      <c r="O46" s="1" t="s">
        <v>32</v>
      </c>
      <c r="P46" s="1" t="s">
        <v>23</v>
      </c>
      <c r="Q46" s="1" t="s">
        <v>160</v>
      </c>
    </row>
    <row r="47" s="1" customFormat="1" spans="1:17">
      <c r="A47" s="1" t="s">
        <v>17</v>
      </c>
      <c r="B47" s="1" t="s">
        <v>162</v>
      </c>
      <c r="C47" s="1" t="s">
        <v>163</v>
      </c>
      <c r="D47" s="1" t="s">
        <v>164</v>
      </c>
      <c r="E47" s="1" t="s">
        <v>164</v>
      </c>
      <c r="F47" s="2">
        <v>44918</v>
      </c>
      <c r="G47" s="2">
        <v>44918</v>
      </c>
      <c r="H47" s="2">
        <v>44896</v>
      </c>
      <c r="I47" s="2">
        <v>44926</v>
      </c>
      <c r="J47" s="1">
        <v>12</v>
      </c>
      <c r="K47" s="1" t="s">
        <v>21</v>
      </c>
      <c r="L47" s="1" t="e">
        <f>VLOOKUP(D47,#REF!,8,0)</f>
        <v>#REF!</v>
      </c>
      <c r="O47" s="1" t="s">
        <v>27</v>
      </c>
      <c r="P47" s="1" t="s">
        <v>23</v>
      </c>
      <c r="Q47" s="1" t="s">
        <v>165</v>
      </c>
    </row>
    <row r="48" s="1" customFormat="1" spans="1:17">
      <c r="A48" s="1" t="s">
        <v>17</v>
      </c>
      <c r="B48" s="1" t="s">
        <v>166</v>
      </c>
      <c r="C48" s="1" t="s">
        <v>163</v>
      </c>
      <c r="D48" s="1" t="s">
        <v>167</v>
      </c>
      <c r="E48" s="1" t="s">
        <v>167</v>
      </c>
      <c r="F48" s="2">
        <v>44918</v>
      </c>
      <c r="G48" s="2">
        <v>44918</v>
      </c>
      <c r="H48" s="2">
        <v>44896</v>
      </c>
      <c r="I48" s="2">
        <v>44926</v>
      </c>
      <c r="J48" s="1">
        <v>12</v>
      </c>
      <c r="K48" s="1" t="s">
        <v>21</v>
      </c>
      <c r="L48" s="1" t="e">
        <f>VLOOKUP(D48,#REF!,8,0)</f>
        <v>#REF!</v>
      </c>
      <c r="O48" s="1" t="s">
        <v>22</v>
      </c>
      <c r="P48" s="1" t="s">
        <v>23</v>
      </c>
      <c r="Q48" s="1" t="s">
        <v>168</v>
      </c>
    </row>
    <row r="49" s="1" customFormat="1" spans="1:17">
      <c r="A49" s="1" t="s">
        <v>17</v>
      </c>
      <c r="B49" s="1" t="s">
        <v>169</v>
      </c>
      <c r="C49" s="1" t="s">
        <v>170</v>
      </c>
      <c r="D49" s="1" t="s">
        <v>171</v>
      </c>
      <c r="E49" s="1" t="s">
        <v>171</v>
      </c>
      <c r="F49" s="2">
        <v>44918</v>
      </c>
      <c r="G49" s="2">
        <v>44918</v>
      </c>
      <c r="H49" s="2">
        <v>44896</v>
      </c>
      <c r="I49" s="2">
        <v>44926</v>
      </c>
      <c r="J49" s="1">
        <v>12</v>
      </c>
      <c r="K49" s="1" t="s">
        <v>21</v>
      </c>
      <c r="L49" s="1" t="e">
        <f>VLOOKUP(D49,#REF!,8,0)</f>
        <v>#REF!</v>
      </c>
      <c r="O49" s="1" t="s">
        <v>66</v>
      </c>
      <c r="P49" s="1" t="s">
        <v>23</v>
      </c>
      <c r="Q49" s="1" t="s">
        <v>172</v>
      </c>
    </row>
    <row r="50" s="1" customFormat="1" spans="1:17">
      <c r="A50" s="1" t="s">
        <v>17</v>
      </c>
      <c r="B50" s="1" t="s">
        <v>173</v>
      </c>
      <c r="C50" s="1" t="s">
        <v>170</v>
      </c>
      <c r="D50" s="1" t="s">
        <v>174</v>
      </c>
      <c r="E50" s="1" t="s">
        <v>174</v>
      </c>
      <c r="F50" s="2">
        <v>44918</v>
      </c>
      <c r="G50" s="2">
        <v>44918</v>
      </c>
      <c r="H50" s="2">
        <v>44896</v>
      </c>
      <c r="I50" s="2">
        <v>44926</v>
      </c>
      <c r="J50" s="1">
        <v>12</v>
      </c>
      <c r="K50" s="1" t="s">
        <v>21</v>
      </c>
      <c r="L50" s="1" t="e">
        <f>VLOOKUP(D50,#REF!,8,0)</f>
        <v>#REF!</v>
      </c>
      <c r="O50" s="1" t="s">
        <v>22</v>
      </c>
      <c r="P50" s="1" t="s">
        <v>23</v>
      </c>
      <c r="Q50" s="1" t="s">
        <v>175</v>
      </c>
    </row>
    <row r="51" s="1" customFormat="1" spans="1:17">
      <c r="A51" s="1" t="s">
        <v>17</v>
      </c>
      <c r="B51" s="1" t="s">
        <v>176</v>
      </c>
      <c r="C51" s="1" t="s">
        <v>177</v>
      </c>
      <c r="D51" s="1" t="s">
        <v>178</v>
      </c>
      <c r="E51" s="1" t="s">
        <v>178</v>
      </c>
      <c r="F51" s="2">
        <v>44918</v>
      </c>
      <c r="G51" s="2">
        <v>44918</v>
      </c>
      <c r="H51" s="2">
        <v>44896</v>
      </c>
      <c r="I51" s="2">
        <v>44926</v>
      </c>
      <c r="J51" s="1">
        <v>12</v>
      </c>
      <c r="K51" s="1" t="s">
        <v>21</v>
      </c>
      <c r="L51" s="1" t="e">
        <f>VLOOKUP(D51,#REF!,8,0)</f>
        <v>#REF!</v>
      </c>
      <c r="O51" s="1" t="s">
        <v>32</v>
      </c>
      <c r="P51" s="1" t="s">
        <v>23</v>
      </c>
      <c r="Q51" s="1" t="s">
        <v>179</v>
      </c>
    </row>
    <row r="52" s="1" customFormat="1" spans="1:17">
      <c r="A52" s="1" t="s">
        <v>17</v>
      </c>
      <c r="B52" s="1" t="s">
        <v>180</v>
      </c>
      <c r="C52" s="1" t="s">
        <v>177</v>
      </c>
      <c r="D52" s="1" t="s">
        <v>181</v>
      </c>
      <c r="E52" s="1" t="s">
        <v>181</v>
      </c>
      <c r="F52" s="2">
        <v>44918</v>
      </c>
      <c r="G52" s="2">
        <v>44918</v>
      </c>
      <c r="H52" s="2">
        <v>44896</v>
      </c>
      <c r="I52" s="2">
        <v>44926</v>
      </c>
      <c r="J52" s="1">
        <v>12</v>
      </c>
      <c r="K52" s="1" t="s">
        <v>21</v>
      </c>
      <c r="L52" s="1" t="e">
        <f>VLOOKUP(D52,#REF!,8,0)</f>
        <v>#REF!</v>
      </c>
      <c r="O52" s="1" t="s">
        <v>32</v>
      </c>
      <c r="P52" s="1" t="s">
        <v>23</v>
      </c>
      <c r="Q52" s="1" t="s">
        <v>182</v>
      </c>
    </row>
    <row r="53" s="1" customFormat="1" spans="1:17">
      <c r="A53" s="1" t="s">
        <v>17</v>
      </c>
      <c r="B53" s="1" t="s">
        <v>183</v>
      </c>
      <c r="C53" s="1" t="s">
        <v>177</v>
      </c>
      <c r="D53" s="1" t="s">
        <v>184</v>
      </c>
      <c r="E53" s="1" t="s">
        <v>184</v>
      </c>
      <c r="F53" s="2">
        <v>44918</v>
      </c>
      <c r="G53" s="2">
        <v>44918</v>
      </c>
      <c r="H53" s="2">
        <v>44896</v>
      </c>
      <c r="I53" s="2">
        <v>44926</v>
      </c>
      <c r="J53" s="1">
        <v>12</v>
      </c>
      <c r="K53" s="1" t="s">
        <v>21</v>
      </c>
      <c r="L53" s="1" t="e">
        <f>VLOOKUP(D53,#REF!,8,0)</f>
        <v>#REF!</v>
      </c>
      <c r="O53" s="1" t="s">
        <v>22</v>
      </c>
      <c r="P53" s="1" t="s">
        <v>23</v>
      </c>
      <c r="Q53" s="1" t="s">
        <v>185</v>
      </c>
    </row>
    <row r="54" s="1" customFormat="1" spans="1:17">
      <c r="A54" s="1" t="s">
        <v>17</v>
      </c>
      <c r="B54" s="1" t="s">
        <v>186</v>
      </c>
      <c r="C54" s="1" t="s">
        <v>177</v>
      </c>
      <c r="D54" s="1" t="s">
        <v>187</v>
      </c>
      <c r="E54" s="1" t="s">
        <v>187</v>
      </c>
      <c r="F54" s="2">
        <v>44918</v>
      </c>
      <c r="G54" s="2">
        <v>44918</v>
      </c>
      <c r="H54" s="2">
        <v>44896</v>
      </c>
      <c r="I54" s="2">
        <v>44926</v>
      </c>
      <c r="J54" s="1">
        <v>12</v>
      </c>
      <c r="K54" s="1" t="s">
        <v>21</v>
      </c>
      <c r="L54" s="1" t="e">
        <f>VLOOKUP(D54,#REF!,8,0)</f>
        <v>#REF!</v>
      </c>
      <c r="O54" s="1" t="s">
        <v>22</v>
      </c>
      <c r="P54" s="1" t="s">
        <v>23</v>
      </c>
      <c r="Q54" s="1" t="s">
        <v>188</v>
      </c>
    </row>
    <row r="55" s="1" customFormat="1" spans="1:17">
      <c r="A55" s="1" t="s">
        <v>17</v>
      </c>
      <c r="B55" s="1" t="s">
        <v>189</v>
      </c>
      <c r="C55" s="1" t="s">
        <v>190</v>
      </c>
      <c r="D55" s="1" t="s">
        <v>191</v>
      </c>
      <c r="E55" s="1" t="s">
        <v>191</v>
      </c>
      <c r="F55" s="2">
        <v>44918</v>
      </c>
      <c r="G55" s="2">
        <v>44918</v>
      </c>
      <c r="H55" s="2">
        <v>44896</v>
      </c>
      <c r="I55" s="2">
        <v>44926</v>
      </c>
      <c r="J55" s="1">
        <v>12</v>
      </c>
      <c r="K55" s="1" t="s">
        <v>21</v>
      </c>
      <c r="L55" s="1" t="e">
        <f>VLOOKUP(D55,#REF!,8,0)</f>
        <v>#REF!</v>
      </c>
      <c r="O55" s="1" t="s">
        <v>22</v>
      </c>
      <c r="P55" s="1" t="s">
        <v>23</v>
      </c>
      <c r="Q55" s="1" t="s">
        <v>192</v>
      </c>
    </row>
    <row r="56" s="1" customFormat="1" spans="1:17">
      <c r="A56" s="1" t="s">
        <v>17</v>
      </c>
      <c r="B56" s="1" t="s">
        <v>193</v>
      </c>
      <c r="C56" s="1" t="s">
        <v>190</v>
      </c>
      <c r="D56" s="1" t="s">
        <v>194</v>
      </c>
      <c r="E56" s="1" t="s">
        <v>194</v>
      </c>
      <c r="F56" s="2">
        <v>44918</v>
      </c>
      <c r="G56" s="2">
        <v>44918</v>
      </c>
      <c r="H56" s="2">
        <v>44896</v>
      </c>
      <c r="I56" s="2">
        <v>44926</v>
      </c>
      <c r="J56" s="1">
        <v>12</v>
      </c>
      <c r="K56" s="1" t="s">
        <v>21</v>
      </c>
      <c r="L56" s="1" t="e">
        <f>VLOOKUP(D56,#REF!,8,0)</f>
        <v>#REF!</v>
      </c>
      <c r="O56" s="1" t="s">
        <v>22</v>
      </c>
      <c r="P56" s="1" t="s">
        <v>23</v>
      </c>
      <c r="Q56" s="1" t="s">
        <v>195</v>
      </c>
    </row>
    <row r="57" s="1" customFormat="1" spans="1:17">
      <c r="A57" s="1" t="s">
        <v>17</v>
      </c>
      <c r="B57" s="1" t="s">
        <v>189</v>
      </c>
      <c r="C57" s="1" t="s">
        <v>190</v>
      </c>
      <c r="D57" s="1" t="s">
        <v>196</v>
      </c>
      <c r="E57" s="1" t="s">
        <v>196</v>
      </c>
      <c r="F57" s="2">
        <v>44918</v>
      </c>
      <c r="G57" s="2">
        <v>44918</v>
      </c>
      <c r="H57" s="2">
        <v>44896</v>
      </c>
      <c r="I57" s="2">
        <v>44926</v>
      </c>
      <c r="J57" s="1">
        <v>12</v>
      </c>
      <c r="K57" s="1" t="s">
        <v>21</v>
      </c>
      <c r="L57" s="1" t="e">
        <f>VLOOKUP(D57,#REF!,8,0)</f>
        <v>#REF!</v>
      </c>
      <c r="O57" s="1" t="s">
        <v>41</v>
      </c>
      <c r="P57" s="1" t="s">
        <v>23</v>
      </c>
      <c r="Q57" s="1" t="s">
        <v>192</v>
      </c>
    </row>
    <row r="58" s="1" customFormat="1" spans="1:17">
      <c r="A58" s="1" t="s">
        <v>17</v>
      </c>
      <c r="B58" s="1" t="s">
        <v>197</v>
      </c>
      <c r="C58" s="1" t="s">
        <v>190</v>
      </c>
      <c r="D58" s="1" t="s">
        <v>198</v>
      </c>
      <c r="E58" s="1" t="s">
        <v>198</v>
      </c>
      <c r="F58" s="2">
        <v>44918</v>
      </c>
      <c r="G58" s="2">
        <v>44918</v>
      </c>
      <c r="H58" s="2">
        <v>44896</v>
      </c>
      <c r="I58" s="2">
        <v>44926</v>
      </c>
      <c r="J58" s="1">
        <v>12</v>
      </c>
      <c r="K58" s="1" t="s">
        <v>21</v>
      </c>
      <c r="L58" s="1" t="e">
        <f>VLOOKUP(D58,#REF!,8,0)</f>
        <v>#REF!</v>
      </c>
      <c r="O58" s="1" t="s">
        <v>22</v>
      </c>
      <c r="P58" s="1" t="s">
        <v>23</v>
      </c>
      <c r="Q58" s="1" t="s">
        <v>199</v>
      </c>
    </row>
    <row r="59" s="1" customFormat="1" spans="1:17">
      <c r="A59" s="1" t="s">
        <v>17</v>
      </c>
      <c r="B59" s="1" t="s">
        <v>200</v>
      </c>
      <c r="C59" s="1" t="s">
        <v>190</v>
      </c>
      <c r="D59" s="1" t="s">
        <v>201</v>
      </c>
      <c r="E59" s="1" t="s">
        <v>201</v>
      </c>
      <c r="F59" s="2">
        <v>44918</v>
      </c>
      <c r="G59" s="2">
        <v>44918</v>
      </c>
      <c r="H59" s="2">
        <v>44896</v>
      </c>
      <c r="I59" s="2">
        <v>44926</v>
      </c>
      <c r="J59" s="1">
        <v>12</v>
      </c>
      <c r="K59" s="1" t="s">
        <v>21</v>
      </c>
      <c r="L59" s="1" t="e">
        <f>VLOOKUP(D59,#REF!,8,0)</f>
        <v>#REF!</v>
      </c>
      <c r="O59" s="1" t="s">
        <v>22</v>
      </c>
      <c r="P59" s="1" t="s">
        <v>23</v>
      </c>
      <c r="Q59" s="1" t="s">
        <v>202</v>
      </c>
    </row>
    <row r="60" s="1" customFormat="1" spans="1:17">
      <c r="A60" s="1" t="s">
        <v>17</v>
      </c>
      <c r="B60" s="1" t="s">
        <v>203</v>
      </c>
      <c r="C60" s="1" t="s">
        <v>204</v>
      </c>
      <c r="D60" s="1" t="s">
        <v>205</v>
      </c>
      <c r="E60" s="1" t="s">
        <v>205</v>
      </c>
      <c r="F60" s="2">
        <v>44918</v>
      </c>
      <c r="G60" s="2">
        <v>44918</v>
      </c>
      <c r="H60" s="2">
        <v>44896</v>
      </c>
      <c r="I60" s="2">
        <v>44926</v>
      </c>
      <c r="J60" s="1">
        <v>12</v>
      </c>
      <c r="K60" s="1" t="s">
        <v>21</v>
      </c>
      <c r="L60" s="1" t="e">
        <f>VLOOKUP(D60,#REF!,8,0)</f>
        <v>#REF!</v>
      </c>
      <c r="O60" s="1" t="s">
        <v>22</v>
      </c>
      <c r="P60" s="1" t="s">
        <v>23</v>
      </c>
      <c r="Q60" s="1" t="s">
        <v>206</v>
      </c>
    </row>
    <row r="61" s="1" customFormat="1" spans="1:17">
      <c r="A61" s="1" t="s">
        <v>17</v>
      </c>
      <c r="B61" s="1" t="s">
        <v>111</v>
      </c>
      <c r="C61" s="1" t="s">
        <v>204</v>
      </c>
      <c r="D61" s="1" t="s">
        <v>207</v>
      </c>
      <c r="E61" s="1" t="s">
        <v>207</v>
      </c>
      <c r="F61" s="2">
        <v>44918</v>
      </c>
      <c r="G61" s="2">
        <v>44918</v>
      </c>
      <c r="H61" s="2">
        <v>44896</v>
      </c>
      <c r="I61" s="2">
        <v>44926</v>
      </c>
      <c r="J61" s="1">
        <v>12</v>
      </c>
      <c r="K61" s="1" t="s">
        <v>21</v>
      </c>
      <c r="L61" s="1" t="e">
        <f>VLOOKUP(D61,#REF!,8,0)</f>
        <v>#REF!</v>
      </c>
      <c r="O61" s="1" t="s">
        <v>22</v>
      </c>
      <c r="P61" s="1" t="s">
        <v>23</v>
      </c>
      <c r="Q61" s="1" t="s">
        <v>114</v>
      </c>
    </row>
    <row r="62" s="1" customFormat="1" spans="1:17">
      <c r="A62" s="1" t="s">
        <v>17</v>
      </c>
      <c r="B62" s="1" t="s">
        <v>208</v>
      </c>
      <c r="C62" s="1" t="s">
        <v>204</v>
      </c>
      <c r="D62" s="1" t="s">
        <v>209</v>
      </c>
      <c r="E62" s="1" t="s">
        <v>209</v>
      </c>
      <c r="F62" s="2">
        <v>44918</v>
      </c>
      <c r="G62" s="2">
        <v>44918</v>
      </c>
      <c r="H62" s="2">
        <v>44896</v>
      </c>
      <c r="I62" s="2">
        <v>44926</v>
      </c>
      <c r="J62" s="1">
        <v>12</v>
      </c>
      <c r="K62" s="1" t="s">
        <v>21</v>
      </c>
      <c r="L62" s="1" t="e">
        <f>VLOOKUP(D62,#REF!,8,0)</f>
        <v>#REF!</v>
      </c>
      <c r="O62" s="1" t="s">
        <v>22</v>
      </c>
      <c r="P62" s="1" t="s">
        <v>23</v>
      </c>
      <c r="Q62" s="1" t="s">
        <v>210</v>
      </c>
    </row>
    <row r="63" s="1" customFormat="1" spans="1:17">
      <c r="A63" s="1" t="s">
        <v>17</v>
      </c>
      <c r="B63" s="1" t="s">
        <v>211</v>
      </c>
      <c r="C63" s="1" t="s">
        <v>204</v>
      </c>
      <c r="D63" s="1" t="s">
        <v>212</v>
      </c>
      <c r="E63" s="1" t="s">
        <v>212</v>
      </c>
      <c r="F63" s="2">
        <v>44918</v>
      </c>
      <c r="G63" s="2">
        <v>44918</v>
      </c>
      <c r="H63" s="2">
        <v>44896</v>
      </c>
      <c r="I63" s="2">
        <v>44926</v>
      </c>
      <c r="J63" s="1">
        <v>12</v>
      </c>
      <c r="K63" s="1" t="s">
        <v>21</v>
      </c>
      <c r="L63" s="1" t="e">
        <f>VLOOKUP(D63,#REF!,8,0)</f>
        <v>#REF!</v>
      </c>
      <c r="O63" s="1" t="s">
        <v>22</v>
      </c>
      <c r="P63" s="1" t="s">
        <v>23</v>
      </c>
      <c r="Q63" s="1" t="s">
        <v>213</v>
      </c>
    </row>
    <row r="64" s="1" customFormat="1" spans="1:17">
      <c r="A64" s="1" t="s">
        <v>17</v>
      </c>
      <c r="B64" s="1" t="s">
        <v>137</v>
      </c>
      <c r="C64" s="1" t="s">
        <v>214</v>
      </c>
      <c r="D64" s="1" t="s">
        <v>215</v>
      </c>
      <c r="E64" s="1" t="s">
        <v>215</v>
      </c>
      <c r="F64" s="2">
        <v>44918</v>
      </c>
      <c r="G64" s="2">
        <v>44918</v>
      </c>
      <c r="H64" s="2">
        <v>44896</v>
      </c>
      <c r="I64" s="2">
        <v>44926</v>
      </c>
      <c r="J64" s="1">
        <v>12</v>
      </c>
      <c r="K64" s="1" t="s">
        <v>21</v>
      </c>
      <c r="L64" s="1" t="e">
        <f>VLOOKUP(D64,#REF!,8,0)</f>
        <v>#REF!</v>
      </c>
      <c r="O64" s="1" t="s">
        <v>22</v>
      </c>
      <c r="P64" s="1" t="s">
        <v>23</v>
      </c>
      <c r="Q64" s="1" t="s">
        <v>139</v>
      </c>
    </row>
    <row r="65" s="1" customFormat="1" spans="1:17">
      <c r="A65" s="1" t="s">
        <v>17</v>
      </c>
      <c r="B65" s="1" t="s">
        <v>216</v>
      </c>
      <c r="C65" s="1" t="s">
        <v>214</v>
      </c>
      <c r="D65" s="1" t="s">
        <v>217</v>
      </c>
      <c r="E65" s="1" t="s">
        <v>217</v>
      </c>
      <c r="F65" s="2">
        <v>44918</v>
      </c>
      <c r="G65" s="2">
        <v>44918</v>
      </c>
      <c r="H65" s="2">
        <v>44896</v>
      </c>
      <c r="I65" s="2">
        <v>44926</v>
      </c>
      <c r="J65" s="1">
        <v>12</v>
      </c>
      <c r="K65" s="1" t="s">
        <v>21</v>
      </c>
      <c r="L65" s="1" t="e">
        <f>VLOOKUP(D65,#REF!,8,0)</f>
        <v>#REF!</v>
      </c>
      <c r="O65" s="1" t="s">
        <v>22</v>
      </c>
      <c r="P65" s="1" t="s">
        <v>23</v>
      </c>
      <c r="Q65" s="1" t="s">
        <v>218</v>
      </c>
    </row>
    <row r="66" s="1" customFormat="1" spans="1:17">
      <c r="A66" s="1" t="s">
        <v>17</v>
      </c>
      <c r="B66" s="1" t="s">
        <v>219</v>
      </c>
      <c r="C66" s="1" t="s">
        <v>214</v>
      </c>
      <c r="D66" s="1" t="s">
        <v>220</v>
      </c>
      <c r="E66" s="1" t="s">
        <v>220</v>
      </c>
      <c r="F66" s="2">
        <v>44918</v>
      </c>
      <c r="G66" s="2">
        <v>44918</v>
      </c>
      <c r="H66" s="2">
        <v>44896</v>
      </c>
      <c r="I66" s="2">
        <v>44926</v>
      </c>
      <c r="J66" s="1">
        <v>12</v>
      </c>
      <c r="K66" s="1" t="s">
        <v>21</v>
      </c>
      <c r="L66" s="1" t="e">
        <f>VLOOKUP(D66,#REF!,8,0)</f>
        <v>#REF!</v>
      </c>
      <c r="O66" s="1" t="s">
        <v>22</v>
      </c>
      <c r="P66" s="1" t="s">
        <v>23</v>
      </c>
      <c r="Q66" s="1" t="s">
        <v>221</v>
      </c>
    </row>
    <row r="67" s="1" customFormat="1" spans="1:17">
      <c r="A67" s="1" t="s">
        <v>17</v>
      </c>
      <c r="B67" s="1" t="s">
        <v>222</v>
      </c>
      <c r="C67" s="1" t="s">
        <v>214</v>
      </c>
      <c r="D67" s="1" t="s">
        <v>223</v>
      </c>
      <c r="E67" s="1" t="s">
        <v>223</v>
      </c>
      <c r="F67" s="2">
        <v>44918</v>
      </c>
      <c r="G67" s="2">
        <v>44918</v>
      </c>
      <c r="H67" s="2">
        <v>44896</v>
      </c>
      <c r="I67" s="2">
        <v>44926</v>
      </c>
      <c r="J67" s="1">
        <v>12</v>
      </c>
      <c r="K67" s="1" t="s">
        <v>21</v>
      </c>
      <c r="L67" s="1" t="e">
        <f>VLOOKUP(D67,#REF!,8,0)</f>
        <v>#REF!</v>
      </c>
      <c r="O67" s="1" t="s">
        <v>22</v>
      </c>
      <c r="P67" s="1" t="s">
        <v>23</v>
      </c>
      <c r="Q67" s="1" t="s">
        <v>224</v>
      </c>
    </row>
    <row r="68" s="1" customFormat="1" spans="1:17">
      <c r="A68" s="1" t="s">
        <v>17</v>
      </c>
      <c r="B68" s="1" t="s">
        <v>225</v>
      </c>
      <c r="C68" s="1" t="s">
        <v>214</v>
      </c>
      <c r="D68" s="1" t="s">
        <v>226</v>
      </c>
      <c r="E68" s="1" t="s">
        <v>226</v>
      </c>
      <c r="F68" s="2">
        <v>44918</v>
      </c>
      <c r="G68" s="2">
        <v>44918</v>
      </c>
      <c r="H68" s="2">
        <v>44896</v>
      </c>
      <c r="I68" s="2">
        <v>44926</v>
      </c>
      <c r="J68" s="1">
        <v>12</v>
      </c>
      <c r="K68" s="1" t="s">
        <v>21</v>
      </c>
      <c r="L68" s="1" t="e">
        <f>VLOOKUP(D68,#REF!,8,0)</f>
        <v>#REF!</v>
      </c>
      <c r="O68" s="1" t="s">
        <v>22</v>
      </c>
      <c r="P68" s="1" t="s">
        <v>23</v>
      </c>
      <c r="Q68" s="1" t="s">
        <v>227</v>
      </c>
    </row>
    <row r="69" s="1" customFormat="1" spans="1:17">
      <c r="A69" s="1" t="s">
        <v>17</v>
      </c>
      <c r="B69" s="1" t="s">
        <v>228</v>
      </c>
      <c r="C69" s="1" t="s">
        <v>214</v>
      </c>
      <c r="D69" s="1" t="s">
        <v>229</v>
      </c>
      <c r="E69" s="1" t="s">
        <v>229</v>
      </c>
      <c r="F69" s="2">
        <v>44918</v>
      </c>
      <c r="G69" s="2">
        <v>44918</v>
      </c>
      <c r="H69" s="2">
        <v>44896</v>
      </c>
      <c r="I69" s="2">
        <v>44926</v>
      </c>
      <c r="J69" s="1">
        <v>12</v>
      </c>
      <c r="K69" s="1" t="s">
        <v>21</v>
      </c>
      <c r="L69" s="1" t="e">
        <f>VLOOKUP(D69,#REF!,8,0)</f>
        <v>#REF!</v>
      </c>
      <c r="O69" s="1" t="s">
        <v>22</v>
      </c>
      <c r="P69" s="1" t="s">
        <v>23</v>
      </c>
      <c r="Q69" s="1" t="s">
        <v>230</v>
      </c>
    </row>
    <row r="70" s="1" customFormat="1" spans="1:17">
      <c r="A70" s="1" t="s">
        <v>17</v>
      </c>
      <c r="B70" s="1" t="s">
        <v>231</v>
      </c>
      <c r="C70" s="1" t="s">
        <v>214</v>
      </c>
      <c r="D70" s="1" t="s">
        <v>232</v>
      </c>
      <c r="E70" s="1" t="s">
        <v>232</v>
      </c>
      <c r="F70" s="2">
        <v>44918</v>
      </c>
      <c r="G70" s="2">
        <v>44918</v>
      </c>
      <c r="H70" s="2">
        <v>44896</v>
      </c>
      <c r="I70" s="2">
        <v>44926</v>
      </c>
      <c r="J70" s="1">
        <v>12</v>
      </c>
      <c r="K70" s="1" t="s">
        <v>21</v>
      </c>
      <c r="L70" s="1" t="e">
        <f>VLOOKUP(D70,#REF!,8,0)</f>
        <v>#REF!</v>
      </c>
      <c r="O70" s="1" t="s">
        <v>66</v>
      </c>
      <c r="P70" s="1" t="s">
        <v>23</v>
      </c>
      <c r="Q70" s="1" t="s">
        <v>233</v>
      </c>
    </row>
    <row r="71" s="1" customFormat="1" spans="1:17">
      <c r="A71" s="1" t="s">
        <v>17</v>
      </c>
      <c r="B71" s="1" t="s">
        <v>234</v>
      </c>
      <c r="C71" s="1" t="s">
        <v>214</v>
      </c>
      <c r="D71" s="1" t="s">
        <v>235</v>
      </c>
      <c r="E71" s="1" t="s">
        <v>235</v>
      </c>
      <c r="F71" s="2">
        <v>44918</v>
      </c>
      <c r="G71" s="2">
        <v>44918</v>
      </c>
      <c r="H71" s="2">
        <v>44896</v>
      </c>
      <c r="I71" s="2">
        <v>44926</v>
      </c>
      <c r="J71" s="1">
        <v>12</v>
      </c>
      <c r="K71" s="1" t="s">
        <v>21</v>
      </c>
      <c r="L71" s="1" t="e">
        <f>VLOOKUP(D71,#REF!,8,0)</f>
        <v>#REF!</v>
      </c>
      <c r="O71" s="1" t="s">
        <v>66</v>
      </c>
      <c r="P71" s="1" t="s">
        <v>23</v>
      </c>
      <c r="Q71" s="1" t="s">
        <v>236</v>
      </c>
    </row>
    <row r="72" s="1" customFormat="1" spans="1:17">
      <c r="A72" s="1" t="s">
        <v>17</v>
      </c>
      <c r="B72" s="1" t="s">
        <v>237</v>
      </c>
      <c r="C72" s="1" t="s">
        <v>238</v>
      </c>
      <c r="D72" s="1" t="s">
        <v>239</v>
      </c>
      <c r="E72" s="1" t="s">
        <v>239</v>
      </c>
      <c r="F72" s="2">
        <v>44918</v>
      </c>
      <c r="G72" s="2">
        <v>44918</v>
      </c>
      <c r="H72" s="2">
        <v>44896</v>
      </c>
      <c r="I72" s="2">
        <v>44926</v>
      </c>
      <c r="J72" s="1">
        <v>12</v>
      </c>
      <c r="K72" s="1" t="s">
        <v>21</v>
      </c>
      <c r="L72" s="1" t="e">
        <f>VLOOKUP(D72,#REF!,8,0)</f>
        <v>#REF!</v>
      </c>
      <c r="O72" s="1" t="s">
        <v>22</v>
      </c>
      <c r="P72" s="1" t="s">
        <v>23</v>
      </c>
      <c r="Q72" s="1" t="s">
        <v>240</v>
      </c>
    </row>
    <row r="73" s="1" customFormat="1" spans="1:17">
      <c r="A73" s="1" t="s">
        <v>17</v>
      </c>
      <c r="B73" s="1" t="s">
        <v>241</v>
      </c>
      <c r="C73" s="1" t="s">
        <v>242</v>
      </c>
      <c r="D73" s="1" t="s">
        <v>243</v>
      </c>
      <c r="E73" s="1" t="s">
        <v>243</v>
      </c>
      <c r="F73" s="2">
        <v>44918</v>
      </c>
      <c r="G73" s="2">
        <v>44918</v>
      </c>
      <c r="H73" s="2">
        <v>44896</v>
      </c>
      <c r="I73" s="2">
        <v>44926</v>
      </c>
      <c r="J73" s="1">
        <v>12</v>
      </c>
      <c r="K73" s="1" t="s">
        <v>21</v>
      </c>
      <c r="L73" s="1" t="e">
        <f>VLOOKUP(D73,#REF!,8,0)</f>
        <v>#REF!</v>
      </c>
      <c r="O73" s="1" t="s">
        <v>22</v>
      </c>
      <c r="P73" s="1" t="s">
        <v>23</v>
      </c>
      <c r="Q73" s="1" t="s">
        <v>244</v>
      </c>
    </row>
    <row r="74" s="1" customFormat="1" spans="1:17">
      <c r="A74" s="1" t="s">
        <v>17</v>
      </c>
      <c r="B74" s="1" t="s">
        <v>245</v>
      </c>
      <c r="C74" s="1" t="s">
        <v>242</v>
      </c>
      <c r="D74" s="1" t="s">
        <v>246</v>
      </c>
      <c r="E74" s="1" t="s">
        <v>246</v>
      </c>
      <c r="F74" s="2">
        <v>44918</v>
      </c>
      <c r="G74" s="2">
        <v>44918</v>
      </c>
      <c r="H74" s="2">
        <v>44896</v>
      </c>
      <c r="I74" s="2">
        <v>44926</v>
      </c>
      <c r="J74" s="1">
        <v>12</v>
      </c>
      <c r="K74" s="1" t="s">
        <v>21</v>
      </c>
      <c r="L74" s="1" t="e">
        <f>VLOOKUP(D74,#REF!,8,0)</f>
        <v>#REF!</v>
      </c>
      <c r="O74" s="1" t="s">
        <v>27</v>
      </c>
      <c r="P74" s="1" t="s">
        <v>23</v>
      </c>
      <c r="Q74" s="1" t="s">
        <v>247</v>
      </c>
    </row>
    <row r="75" s="1" customFormat="1" spans="1:17">
      <c r="A75" s="1" t="s">
        <v>17</v>
      </c>
      <c r="B75" s="1" t="s">
        <v>248</v>
      </c>
      <c r="C75" s="1" t="s">
        <v>242</v>
      </c>
      <c r="D75" s="1" t="s">
        <v>249</v>
      </c>
      <c r="E75" s="1" t="s">
        <v>249</v>
      </c>
      <c r="F75" s="2">
        <v>44918</v>
      </c>
      <c r="G75" s="2">
        <v>44918</v>
      </c>
      <c r="H75" s="2">
        <v>44896</v>
      </c>
      <c r="I75" s="2">
        <v>44926</v>
      </c>
      <c r="J75" s="1">
        <v>12</v>
      </c>
      <c r="K75" s="1" t="s">
        <v>21</v>
      </c>
      <c r="L75" s="1" t="e">
        <f>VLOOKUP(D75,#REF!,8,0)</f>
        <v>#REF!</v>
      </c>
      <c r="O75" s="1" t="s">
        <v>22</v>
      </c>
      <c r="P75" s="1" t="s">
        <v>23</v>
      </c>
      <c r="Q75" s="1" t="s">
        <v>250</v>
      </c>
    </row>
    <row r="76" s="1" customFormat="1" spans="1:17">
      <c r="A76" s="1" t="s">
        <v>17</v>
      </c>
      <c r="B76" s="1" t="s">
        <v>251</v>
      </c>
      <c r="C76" s="1" t="s">
        <v>252</v>
      </c>
      <c r="D76" s="1" t="s">
        <v>253</v>
      </c>
      <c r="E76" s="1" t="s">
        <v>253</v>
      </c>
      <c r="F76" s="2">
        <v>44918</v>
      </c>
      <c r="G76" s="2">
        <v>44918</v>
      </c>
      <c r="H76" s="2">
        <v>44896</v>
      </c>
      <c r="I76" s="2">
        <v>44926</v>
      </c>
      <c r="J76" s="1">
        <v>12</v>
      </c>
      <c r="K76" s="1" t="s">
        <v>21</v>
      </c>
      <c r="L76" s="1" t="e">
        <f>VLOOKUP(D76,#REF!,8,0)</f>
        <v>#REF!</v>
      </c>
      <c r="O76" s="1" t="s">
        <v>41</v>
      </c>
      <c r="P76" s="1" t="s">
        <v>23</v>
      </c>
      <c r="Q76" s="1" t="s">
        <v>254</v>
      </c>
    </row>
    <row r="77" s="1" customFormat="1" spans="1:17">
      <c r="A77" s="1" t="s">
        <v>17</v>
      </c>
      <c r="B77" s="1" t="s">
        <v>255</v>
      </c>
      <c r="C77" s="1" t="s">
        <v>252</v>
      </c>
      <c r="D77" s="1" t="s">
        <v>256</v>
      </c>
      <c r="E77" s="1" t="s">
        <v>256</v>
      </c>
      <c r="F77" s="2">
        <v>44918</v>
      </c>
      <c r="G77" s="2">
        <v>44918</v>
      </c>
      <c r="H77" s="2">
        <v>44896</v>
      </c>
      <c r="I77" s="2">
        <v>44926</v>
      </c>
      <c r="J77" s="1">
        <v>12</v>
      </c>
      <c r="K77" s="1" t="s">
        <v>21</v>
      </c>
      <c r="L77" s="1" t="e">
        <f>VLOOKUP(D77,#REF!,8,0)</f>
        <v>#REF!</v>
      </c>
      <c r="O77" s="1" t="s">
        <v>22</v>
      </c>
      <c r="P77" s="1" t="s">
        <v>23</v>
      </c>
      <c r="Q77" s="1" t="s">
        <v>257</v>
      </c>
    </row>
    <row r="78" s="1" customFormat="1" spans="1:17">
      <c r="A78" s="1" t="s">
        <v>17</v>
      </c>
      <c r="B78" s="1" t="s">
        <v>258</v>
      </c>
      <c r="C78" s="1" t="s">
        <v>259</v>
      </c>
      <c r="D78" s="1" t="s">
        <v>260</v>
      </c>
      <c r="E78" s="1" t="s">
        <v>260</v>
      </c>
      <c r="F78" s="2">
        <v>44918</v>
      </c>
      <c r="G78" s="2">
        <v>44918</v>
      </c>
      <c r="H78" s="2">
        <v>44896</v>
      </c>
      <c r="I78" s="2">
        <v>44926</v>
      </c>
      <c r="J78" s="1">
        <v>12</v>
      </c>
      <c r="K78" s="1" t="s">
        <v>21</v>
      </c>
      <c r="L78" s="1" t="e">
        <f>VLOOKUP(D78,#REF!,8,0)</f>
        <v>#REF!</v>
      </c>
      <c r="O78" s="1" t="s">
        <v>22</v>
      </c>
      <c r="P78" s="1" t="s">
        <v>23</v>
      </c>
      <c r="Q78" s="1" t="s">
        <v>261</v>
      </c>
    </row>
    <row r="79" s="1" customFormat="1" spans="1:17">
      <c r="A79" s="1" t="s">
        <v>17</v>
      </c>
      <c r="B79" s="1" t="s">
        <v>258</v>
      </c>
      <c r="C79" s="1" t="s">
        <v>259</v>
      </c>
      <c r="D79" s="1" t="s">
        <v>262</v>
      </c>
      <c r="E79" s="1" t="s">
        <v>262</v>
      </c>
      <c r="F79" s="2">
        <v>44918</v>
      </c>
      <c r="G79" s="2">
        <v>44918</v>
      </c>
      <c r="H79" s="2">
        <v>44896</v>
      </c>
      <c r="I79" s="2">
        <v>44926</v>
      </c>
      <c r="J79" s="1">
        <v>12</v>
      </c>
      <c r="K79" s="1" t="s">
        <v>21</v>
      </c>
      <c r="L79" s="1" t="e">
        <f>VLOOKUP(D79,#REF!,8,0)</f>
        <v>#REF!</v>
      </c>
      <c r="O79" s="1" t="s">
        <v>22</v>
      </c>
      <c r="P79" s="1" t="s">
        <v>23</v>
      </c>
      <c r="Q79" s="1" t="s">
        <v>261</v>
      </c>
    </row>
    <row r="80" s="1" customFormat="1" spans="1:17">
      <c r="A80" s="1" t="s">
        <v>17</v>
      </c>
      <c r="B80" s="1" t="s">
        <v>263</v>
      </c>
      <c r="C80" s="1" t="s">
        <v>259</v>
      </c>
      <c r="D80" s="1" t="s">
        <v>264</v>
      </c>
      <c r="E80" s="1" t="s">
        <v>264</v>
      </c>
      <c r="F80" s="2">
        <v>44918</v>
      </c>
      <c r="G80" s="2">
        <v>44918</v>
      </c>
      <c r="H80" s="2">
        <v>44896</v>
      </c>
      <c r="I80" s="2">
        <v>44926</v>
      </c>
      <c r="J80" s="1">
        <v>12</v>
      </c>
      <c r="K80" s="1" t="s">
        <v>21</v>
      </c>
      <c r="L80" s="1" t="e">
        <f>VLOOKUP(D80,#REF!,8,0)</f>
        <v>#REF!</v>
      </c>
      <c r="O80" s="1" t="s">
        <v>27</v>
      </c>
      <c r="P80" s="1" t="s">
        <v>23</v>
      </c>
      <c r="Q80" s="1" t="s">
        <v>265</v>
      </c>
    </row>
    <row r="81" s="1" customFormat="1" spans="1:17">
      <c r="A81" s="1" t="s">
        <v>17</v>
      </c>
      <c r="B81" s="1" t="s">
        <v>266</v>
      </c>
      <c r="C81" s="1" t="s">
        <v>259</v>
      </c>
      <c r="D81" s="1" t="s">
        <v>267</v>
      </c>
      <c r="E81" s="1" t="s">
        <v>267</v>
      </c>
      <c r="F81" s="2">
        <v>44918</v>
      </c>
      <c r="G81" s="2">
        <v>44918</v>
      </c>
      <c r="H81" s="2">
        <v>44896</v>
      </c>
      <c r="I81" s="2">
        <v>44926</v>
      </c>
      <c r="J81" s="1">
        <v>12</v>
      </c>
      <c r="K81" s="1" t="s">
        <v>21</v>
      </c>
      <c r="L81" s="1" t="e">
        <f>VLOOKUP(D81,#REF!,8,0)</f>
        <v>#REF!</v>
      </c>
      <c r="O81" s="1" t="s">
        <v>22</v>
      </c>
      <c r="P81" s="1" t="s">
        <v>23</v>
      </c>
      <c r="Q81" s="1" t="s">
        <v>268</v>
      </c>
    </row>
    <row r="82" s="1" customFormat="1" spans="1:17">
      <c r="A82" s="1" t="s">
        <v>17</v>
      </c>
      <c r="B82" s="1" t="s">
        <v>269</v>
      </c>
      <c r="C82" s="1" t="s">
        <v>270</v>
      </c>
      <c r="D82" s="1" t="s">
        <v>271</v>
      </c>
      <c r="E82" s="1" t="s">
        <v>271</v>
      </c>
      <c r="F82" s="2">
        <v>44918</v>
      </c>
      <c r="G82" s="2">
        <v>44918</v>
      </c>
      <c r="H82" s="2">
        <v>44896</v>
      </c>
      <c r="I82" s="2">
        <v>44926</v>
      </c>
      <c r="J82" s="1">
        <v>12</v>
      </c>
      <c r="K82" s="1" t="s">
        <v>21</v>
      </c>
      <c r="L82" s="1" t="e">
        <f>VLOOKUP(D82,#REF!,8,0)</f>
        <v>#REF!</v>
      </c>
      <c r="O82" s="1" t="s">
        <v>27</v>
      </c>
      <c r="P82" s="1" t="s">
        <v>23</v>
      </c>
      <c r="Q82" s="1" t="s">
        <v>272</v>
      </c>
    </row>
    <row r="83" s="1" customFormat="1" spans="1:17">
      <c r="A83" s="1" t="s">
        <v>17</v>
      </c>
      <c r="B83" s="1" t="s">
        <v>273</v>
      </c>
      <c r="C83" s="1" t="s">
        <v>270</v>
      </c>
      <c r="D83" s="1" t="s">
        <v>274</v>
      </c>
      <c r="E83" s="1" t="s">
        <v>274</v>
      </c>
      <c r="F83" s="2">
        <v>44918</v>
      </c>
      <c r="G83" s="2">
        <v>44918</v>
      </c>
      <c r="H83" s="2">
        <v>44896</v>
      </c>
      <c r="I83" s="2">
        <v>44926</v>
      </c>
      <c r="J83" s="1">
        <v>12</v>
      </c>
      <c r="K83" s="1" t="s">
        <v>21</v>
      </c>
      <c r="L83" s="1" t="e">
        <f>VLOOKUP(D83,#REF!,8,0)</f>
        <v>#REF!</v>
      </c>
      <c r="O83" s="1" t="s">
        <v>27</v>
      </c>
      <c r="P83" s="1" t="s">
        <v>23</v>
      </c>
      <c r="Q83" s="1" t="s">
        <v>275</v>
      </c>
    </row>
    <row r="84" s="1" customFormat="1" spans="1:17">
      <c r="A84" s="1" t="s">
        <v>17</v>
      </c>
      <c r="B84" s="1" t="s">
        <v>276</v>
      </c>
      <c r="C84" s="1" t="s">
        <v>270</v>
      </c>
      <c r="D84" s="1" t="s">
        <v>277</v>
      </c>
      <c r="E84" s="1" t="s">
        <v>277</v>
      </c>
      <c r="F84" s="2">
        <v>44918</v>
      </c>
      <c r="G84" s="2">
        <v>44918</v>
      </c>
      <c r="H84" s="2">
        <v>44896</v>
      </c>
      <c r="I84" s="2">
        <v>44926</v>
      </c>
      <c r="J84" s="1">
        <v>12</v>
      </c>
      <c r="K84" s="1" t="s">
        <v>21</v>
      </c>
      <c r="L84" s="1" t="e">
        <f>VLOOKUP(D84,#REF!,8,0)</f>
        <v>#REF!</v>
      </c>
      <c r="O84" s="1" t="s">
        <v>27</v>
      </c>
      <c r="P84" s="1" t="s">
        <v>23</v>
      </c>
      <c r="Q84" s="1" t="s">
        <v>278</v>
      </c>
    </row>
    <row r="85" s="1" customFormat="1" spans="1:17">
      <c r="A85" s="1" t="s">
        <v>17</v>
      </c>
      <c r="B85" s="1" t="s">
        <v>279</v>
      </c>
      <c r="C85" s="1" t="s">
        <v>270</v>
      </c>
      <c r="D85" s="1" t="s">
        <v>280</v>
      </c>
      <c r="E85" s="1" t="s">
        <v>280</v>
      </c>
      <c r="F85" s="2">
        <v>44918</v>
      </c>
      <c r="G85" s="2">
        <v>44918</v>
      </c>
      <c r="H85" s="2">
        <v>44896</v>
      </c>
      <c r="I85" s="2">
        <v>44926</v>
      </c>
      <c r="J85" s="1">
        <v>12</v>
      </c>
      <c r="K85" s="1" t="s">
        <v>21</v>
      </c>
      <c r="L85" s="1" t="e">
        <f>VLOOKUP(D85,#REF!,8,0)</f>
        <v>#REF!</v>
      </c>
      <c r="O85" s="1" t="s">
        <v>27</v>
      </c>
      <c r="P85" s="1" t="s">
        <v>23</v>
      </c>
      <c r="Q85" s="1" t="s">
        <v>281</v>
      </c>
    </row>
    <row r="86" s="1" customFormat="1" spans="1:17">
      <c r="A86" s="1" t="s">
        <v>17</v>
      </c>
      <c r="B86" s="1" t="s">
        <v>282</v>
      </c>
      <c r="C86" s="1" t="s">
        <v>270</v>
      </c>
      <c r="D86" s="1" t="s">
        <v>283</v>
      </c>
      <c r="E86" s="1" t="s">
        <v>283</v>
      </c>
      <c r="F86" s="2">
        <v>44918</v>
      </c>
      <c r="G86" s="2">
        <v>44918</v>
      </c>
      <c r="H86" s="2">
        <v>44896</v>
      </c>
      <c r="I86" s="2">
        <v>44926</v>
      </c>
      <c r="J86" s="1">
        <v>12</v>
      </c>
      <c r="K86" s="1" t="s">
        <v>21</v>
      </c>
      <c r="L86" s="1" t="e">
        <f>VLOOKUP(D86,#REF!,8,0)</f>
        <v>#REF!</v>
      </c>
      <c r="O86" s="1" t="s">
        <v>32</v>
      </c>
      <c r="P86" s="1" t="s">
        <v>23</v>
      </c>
      <c r="Q86" s="1" t="s">
        <v>284</v>
      </c>
    </row>
    <row r="87" s="1" customFormat="1" spans="1:17">
      <c r="A87" s="1" t="s">
        <v>17</v>
      </c>
      <c r="B87" s="1" t="s">
        <v>285</v>
      </c>
      <c r="C87" s="1" t="s">
        <v>270</v>
      </c>
      <c r="D87" s="1" t="s">
        <v>286</v>
      </c>
      <c r="E87" s="1" t="s">
        <v>286</v>
      </c>
      <c r="F87" s="2">
        <v>44918</v>
      </c>
      <c r="G87" s="2">
        <v>44918</v>
      </c>
      <c r="H87" s="2">
        <v>44896</v>
      </c>
      <c r="I87" s="2">
        <v>44926</v>
      </c>
      <c r="J87" s="1">
        <v>12</v>
      </c>
      <c r="K87" s="1" t="s">
        <v>21</v>
      </c>
      <c r="L87" s="1" t="e">
        <f>VLOOKUP(D87,#REF!,8,0)</f>
        <v>#REF!</v>
      </c>
      <c r="O87" s="1" t="s">
        <v>32</v>
      </c>
      <c r="P87" s="1" t="s">
        <v>23</v>
      </c>
      <c r="Q87" s="1" t="s">
        <v>287</v>
      </c>
    </row>
    <row r="88" s="1" customFormat="1" spans="1:17">
      <c r="A88" s="1" t="s">
        <v>17</v>
      </c>
      <c r="B88" s="1" t="s">
        <v>288</v>
      </c>
      <c r="C88" s="1" t="s">
        <v>270</v>
      </c>
      <c r="D88" s="1" t="s">
        <v>289</v>
      </c>
      <c r="E88" s="1" t="s">
        <v>289</v>
      </c>
      <c r="F88" s="2">
        <v>44918</v>
      </c>
      <c r="G88" s="2">
        <v>44918</v>
      </c>
      <c r="H88" s="2">
        <v>44896</v>
      </c>
      <c r="I88" s="2">
        <v>44926</v>
      </c>
      <c r="J88" s="1">
        <v>12</v>
      </c>
      <c r="K88" s="1" t="s">
        <v>21</v>
      </c>
      <c r="L88" s="1" t="e">
        <f>VLOOKUP(D88,#REF!,8,0)</f>
        <v>#REF!</v>
      </c>
      <c r="O88" s="1" t="s">
        <v>27</v>
      </c>
      <c r="P88" s="1" t="s">
        <v>23</v>
      </c>
      <c r="Q88" s="1" t="s">
        <v>290</v>
      </c>
    </row>
    <row r="89" s="1" customFormat="1" spans="1:17">
      <c r="A89" s="1" t="s">
        <v>17</v>
      </c>
      <c r="B89" s="1" t="s">
        <v>291</v>
      </c>
      <c r="C89" s="1" t="s">
        <v>270</v>
      </c>
      <c r="D89" s="1" t="s">
        <v>292</v>
      </c>
      <c r="E89" s="1" t="s">
        <v>292</v>
      </c>
      <c r="F89" s="2">
        <v>44918</v>
      </c>
      <c r="G89" s="2">
        <v>44918</v>
      </c>
      <c r="H89" s="2">
        <v>44896</v>
      </c>
      <c r="I89" s="2">
        <v>44926</v>
      </c>
      <c r="J89" s="1">
        <v>12</v>
      </c>
      <c r="K89" s="1" t="s">
        <v>21</v>
      </c>
      <c r="L89" s="1" t="e">
        <f>VLOOKUP(D89,#REF!,8,0)</f>
        <v>#REF!</v>
      </c>
      <c r="O89" s="1" t="s">
        <v>32</v>
      </c>
      <c r="P89" s="1" t="s">
        <v>23</v>
      </c>
      <c r="Q89" s="1" t="s">
        <v>293</v>
      </c>
    </row>
    <row r="90" s="1" customFormat="1" spans="1:17">
      <c r="A90" s="1" t="s">
        <v>17</v>
      </c>
      <c r="B90" s="1" t="s">
        <v>294</v>
      </c>
      <c r="C90" s="1" t="s">
        <v>270</v>
      </c>
      <c r="D90" s="1" t="s">
        <v>295</v>
      </c>
      <c r="E90" s="1" t="s">
        <v>295</v>
      </c>
      <c r="F90" s="2">
        <v>44918</v>
      </c>
      <c r="G90" s="2">
        <v>44918</v>
      </c>
      <c r="H90" s="2">
        <v>44896</v>
      </c>
      <c r="I90" s="2">
        <v>44926</v>
      </c>
      <c r="J90" s="1">
        <v>12</v>
      </c>
      <c r="K90" s="1" t="s">
        <v>21</v>
      </c>
      <c r="L90" s="1" t="e">
        <f>VLOOKUP(D90,#REF!,8,0)</f>
        <v>#REF!</v>
      </c>
      <c r="O90" s="1" t="s">
        <v>32</v>
      </c>
      <c r="P90" s="1" t="s">
        <v>23</v>
      </c>
      <c r="Q90" s="1" t="s">
        <v>296</v>
      </c>
    </row>
    <row r="91" s="1" customFormat="1" spans="1:17">
      <c r="A91" s="1" t="s">
        <v>17</v>
      </c>
      <c r="B91" s="1" t="s">
        <v>222</v>
      </c>
      <c r="C91" s="1" t="s">
        <v>270</v>
      </c>
      <c r="D91" s="1" t="s">
        <v>297</v>
      </c>
      <c r="E91" s="1" t="s">
        <v>297</v>
      </c>
      <c r="F91" s="2">
        <v>44918</v>
      </c>
      <c r="G91" s="2">
        <v>44918</v>
      </c>
      <c r="H91" s="2">
        <v>44896</v>
      </c>
      <c r="I91" s="2">
        <v>44926</v>
      </c>
      <c r="J91" s="1">
        <v>12</v>
      </c>
      <c r="K91" s="1" t="s">
        <v>21</v>
      </c>
      <c r="L91" s="1" t="e">
        <f>VLOOKUP(D91,#REF!,8,0)</f>
        <v>#REF!</v>
      </c>
      <c r="O91" s="1" t="s">
        <v>22</v>
      </c>
      <c r="P91" s="1" t="s">
        <v>23</v>
      </c>
      <c r="Q91" s="1" t="s">
        <v>224</v>
      </c>
    </row>
    <row r="92" s="1" customFormat="1" spans="1:17">
      <c r="A92" s="1" t="s">
        <v>17</v>
      </c>
      <c r="B92" s="1" t="s">
        <v>298</v>
      </c>
      <c r="C92" s="1" t="s">
        <v>299</v>
      </c>
      <c r="D92" s="1" t="s">
        <v>300</v>
      </c>
      <c r="E92" s="1" t="s">
        <v>300</v>
      </c>
      <c r="F92" s="2">
        <v>44918</v>
      </c>
      <c r="G92" s="2">
        <v>44918</v>
      </c>
      <c r="H92" s="2">
        <v>44896</v>
      </c>
      <c r="I92" s="2">
        <v>44926</v>
      </c>
      <c r="J92" s="1">
        <v>12</v>
      </c>
      <c r="K92" s="1" t="s">
        <v>21</v>
      </c>
      <c r="L92" s="1" t="e">
        <f>VLOOKUP(D92,#REF!,8,0)</f>
        <v>#REF!</v>
      </c>
      <c r="O92" s="1" t="s">
        <v>27</v>
      </c>
      <c r="P92" s="1" t="s">
        <v>23</v>
      </c>
      <c r="Q92" s="1" t="s">
        <v>301</v>
      </c>
    </row>
    <row r="93" s="1" customFormat="1" spans="1:17">
      <c r="A93" s="1" t="s">
        <v>17</v>
      </c>
      <c r="B93" s="1" t="s">
        <v>302</v>
      </c>
      <c r="C93" s="1" t="s">
        <v>303</v>
      </c>
      <c r="D93" s="1" t="s">
        <v>304</v>
      </c>
      <c r="E93" s="1" t="s">
        <v>304</v>
      </c>
      <c r="F93" s="2">
        <v>44918</v>
      </c>
      <c r="G93" s="2">
        <v>44918</v>
      </c>
      <c r="H93" s="2">
        <v>44896</v>
      </c>
      <c r="I93" s="2">
        <v>44926</v>
      </c>
      <c r="J93" s="1">
        <v>12</v>
      </c>
      <c r="K93" s="1" t="s">
        <v>21</v>
      </c>
      <c r="L93" s="1" t="e">
        <f>VLOOKUP(D93,#REF!,8,0)</f>
        <v>#REF!</v>
      </c>
      <c r="O93" s="1" t="s">
        <v>22</v>
      </c>
      <c r="P93" s="1" t="s">
        <v>23</v>
      </c>
      <c r="Q93" s="1" t="s">
        <v>305</v>
      </c>
    </row>
    <row r="94" s="1" customFormat="1" spans="1:17">
      <c r="A94" s="1" t="s">
        <v>17</v>
      </c>
      <c r="B94" s="1" t="s">
        <v>302</v>
      </c>
      <c r="C94" s="1" t="s">
        <v>303</v>
      </c>
      <c r="D94" s="1" t="s">
        <v>306</v>
      </c>
      <c r="E94" s="1" t="s">
        <v>306</v>
      </c>
      <c r="F94" s="2">
        <v>44918</v>
      </c>
      <c r="G94" s="2">
        <v>44918</v>
      </c>
      <c r="H94" s="2">
        <v>44896</v>
      </c>
      <c r="I94" s="2">
        <v>44926</v>
      </c>
      <c r="J94" s="1">
        <v>12</v>
      </c>
      <c r="K94" s="1" t="s">
        <v>21</v>
      </c>
      <c r="L94" s="1" t="e">
        <f>VLOOKUP(D94,#REF!,8,0)</f>
        <v>#REF!</v>
      </c>
      <c r="O94" s="1" t="s">
        <v>22</v>
      </c>
      <c r="P94" s="1" t="s">
        <v>23</v>
      </c>
      <c r="Q94" s="1" t="s">
        <v>305</v>
      </c>
    </row>
    <row r="95" s="1" customFormat="1" spans="1:17">
      <c r="A95" s="1" t="s">
        <v>17</v>
      </c>
      <c r="B95" s="1" t="s">
        <v>307</v>
      </c>
      <c r="C95" s="1" t="s">
        <v>308</v>
      </c>
      <c r="D95" s="1" t="s">
        <v>309</v>
      </c>
      <c r="E95" s="1" t="s">
        <v>309</v>
      </c>
      <c r="F95" s="2">
        <v>44918</v>
      </c>
      <c r="G95" s="2">
        <v>44918</v>
      </c>
      <c r="H95" s="2">
        <v>44896</v>
      </c>
      <c r="I95" s="2">
        <v>44926</v>
      </c>
      <c r="J95" s="1">
        <v>12</v>
      </c>
      <c r="K95" s="1" t="s">
        <v>21</v>
      </c>
      <c r="L95" s="1" t="e">
        <f>VLOOKUP(D95,#REF!,8,0)</f>
        <v>#REF!</v>
      </c>
      <c r="O95" s="1" t="s">
        <v>310</v>
      </c>
      <c r="P95" s="1" t="s">
        <v>23</v>
      </c>
      <c r="Q95" s="1" t="s">
        <v>311</v>
      </c>
    </row>
    <row r="96" s="1" customFormat="1" spans="1:17">
      <c r="A96" s="1" t="s">
        <v>17</v>
      </c>
      <c r="B96" s="1" t="s">
        <v>312</v>
      </c>
      <c r="C96" s="1" t="s">
        <v>308</v>
      </c>
      <c r="D96" s="1" t="s">
        <v>313</v>
      </c>
      <c r="E96" s="1" t="s">
        <v>313</v>
      </c>
      <c r="F96" s="2">
        <v>44918</v>
      </c>
      <c r="G96" s="2">
        <v>44918</v>
      </c>
      <c r="H96" s="2">
        <v>44896</v>
      </c>
      <c r="I96" s="2">
        <v>44926</v>
      </c>
      <c r="J96" s="1">
        <v>12</v>
      </c>
      <c r="K96" s="1" t="s">
        <v>21</v>
      </c>
      <c r="L96" s="1" t="e">
        <f>VLOOKUP(D96,#REF!,8,0)</f>
        <v>#REF!</v>
      </c>
      <c r="O96" s="1" t="s">
        <v>310</v>
      </c>
      <c r="P96" s="1" t="s">
        <v>23</v>
      </c>
      <c r="Q96" s="1" t="s">
        <v>314</v>
      </c>
    </row>
    <row r="97" s="1" customFormat="1" spans="1:17">
      <c r="A97" s="1" t="s">
        <v>17</v>
      </c>
      <c r="B97" s="1" t="s">
        <v>315</v>
      </c>
      <c r="C97" s="1" t="s">
        <v>308</v>
      </c>
      <c r="D97" s="1" t="s">
        <v>316</v>
      </c>
      <c r="E97" s="1" t="s">
        <v>316</v>
      </c>
      <c r="F97" s="2">
        <v>44918</v>
      </c>
      <c r="G97" s="2">
        <v>44918</v>
      </c>
      <c r="H97" s="2">
        <v>44896</v>
      </c>
      <c r="I97" s="2">
        <v>44926</v>
      </c>
      <c r="J97" s="1">
        <v>12</v>
      </c>
      <c r="K97" s="1" t="s">
        <v>21</v>
      </c>
      <c r="L97" s="1" t="e">
        <f>VLOOKUP(D97,#REF!,8,0)</f>
        <v>#REF!</v>
      </c>
      <c r="O97" s="1" t="s">
        <v>310</v>
      </c>
      <c r="P97" s="1" t="s">
        <v>23</v>
      </c>
      <c r="Q97" s="1" t="s">
        <v>317</v>
      </c>
    </row>
    <row r="98" s="1" customFormat="1" spans="1:17">
      <c r="A98" s="1" t="s">
        <v>17</v>
      </c>
      <c r="B98" s="1" t="s">
        <v>318</v>
      </c>
      <c r="C98" s="1" t="s">
        <v>308</v>
      </c>
      <c r="D98" s="1" t="s">
        <v>319</v>
      </c>
      <c r="E98" s="1" t="s">
        <v>319</v>
      </c>
      <c r="F98" s="2">
        <v>44918</v>
      </c>
      <c r="G98" s="2">
        <v>44918</v>
      </c>
      <c r="H98" s="2">
        <v>44896</v>
      </c>
      <c r="I98" s="2">
        <v>44926</v>
      </c>
      <c r="J98" s="1">
        <v>12</v>
      </c>
      <c r="K98" s="1" t="s">
        <v>21</v>
      </c>
      <c r="L98" s="1" t="e">
        <f>VLOOKUP(D98,#REF!,8,0)</f>
        <v>#REF!</v>
      </c>
      <c r="O98" s="1" t="s">
        <v>27</v>
      </c>
      <c r="P98" s="1" t="s">
        <v>23</v>
      </c>
      <c r="Q98" s="1" t="s">
        <v>320</v>
      </c>
    </row>
    <row r="99" s="1" customFormat="1" spans="1:17">
      <c r="A99" s="1" t="s">
        <v>17</v>
      </c>
      <c r="B99" s="1" t="s">
        <v>321</v>
      </c>
      <c r="C99" s="1" t="s">
        <v>308</v>
      </c>
      <c r="D99" s="1" t="s">
        <v>322</v>
      </c>
      <c r="E99" s="1" t="s">
        <v>322</v>
      </c>
      <c r="F99" s="2">
        <v>44918</v>
      </c>
      <c r="G99" s="2">
        <v>44918</v>
      </c>
      <c r="H99" s="2">
        <v>44896</v>
      </c>
      <c r="I99" s="2">
        <v>44926</v>
      </c>
      <c r="J99" s="1">
        <v>12</v>
      </c>
      <c r="K99" s="1" t="s">
        <v>21</v>
      </c>
      <c r="L99" s="1" t="e">
        <f>VLOOKUP(D99,#REF!,8,0)</f>
        <v>#REF!</v>
      </c>
      <c r="O99" s="1" t="s">
        <v>323</v>
      </c>
      <c r="P99" s="1" t="s">
        <v>23</v>
      </c>
      <c r="Q99" s="1" t="s">
        <v>324</v>
      </c>
    </row>
    <row r="100" s="1" customFormat="1" spans="1:17">
      <c r="A100" s="1" t="s">
        <v>17</v>
      </c>
      <c r="B100" s="1" t="s">
        <v>325</v>
      </c>
      <c r="C100" s="1" t="s">
        <v>326</v>
      </c>
      <c r="D100" s="1" t="s">
        <v>327</v>
      </c>
      <c r="E100" s="1" t="s">
        <v>327</v>
      </c>
      <c r="F100" s="2">
        <v>44918</v>
      </c>
      <c r="G100" s="2">
        <v>44918</v>
      </c>
      <c r="H100" s="2">
        <v>44896</v>
      </c>
      <c r="I100" s="2">
        <v>44926</v>
      </c>
      <c r="J100" s="1">
        <v>12</v>
      </c>
      <c r="K100" s="1" t="s">
        <v>21</v>
      </c>
      <c r="L100" s="1" t="e">
        <f>VLOOKUP(D100,#REF!,8,0)</f>
        <v>#REF!</v>
      </c>
      <c r="O100" s="1" t="s">
        <v>328</v>
      </c>
      <c r="P100" s="1" t="s">
        <v>23</v>
      </c>
      <c r="Q100" s="1" t="s">
        <v>329</v>
      </c>
    </row>
    <row r="101" s="1" customFormat="1" spans="1:17">
      <c r="A101" s="1" t="s">
        <v>17</v>
      </c>
      <c r="B101" s="1" t="s">
        <v>330</v>
      </c>
      <c r="C101" s="1" t="s">
        <v>326</v>
      </c>
      <c r="D101" s="1" t="s">
        <v>331</v>
      </c>
      <c r="E101" s="1" t="s">
        <v>331</v>
      </c>
      <c r="F101" s="2">
        <v>44918</v>
      </c>
      <c r="G101" s="2">
        <v>44918</v>
      </c>
      <c r="H101" s="2">
        <v>44896</v>
      </c>
      <c r="I101" s="2">
        <v>44926</v>
      </c>
      <c r="J101" s="1">
        <v>12</v>
      </c>
      <c r="K101" s="1" t="s">
        <v>21</v>
      </c>
      <c r="L101" s="1" t="e">
        <f>VLOOKUP(D101,#REF!,8,0)</f>
        <v>#REF!</v>
      </c>
      <c r="O101" s="1" t="s">
        <v>323</v>
      </c>
      <c r="P101" s="1" t="s">
        <v>23</v>
      </c>
      <c r="Q101" s="1" t="s">
        <v>332</v>
      </c>
    </row>
    <row r="102" s="1" customFormat="1" spans="1:17">
      <c r="A102" s="1" t="s">
        <v>17</v>
      </c>
      <c r="B102" s="1" t="s">
        <v>333</v>
      </c>
      <c r="C102" s="1" t="s">
        <v>326</v>
      </c>
      <c r="D102" s="1" t="s">
        <v>334</v>
      </c>
      <c r="E102" s="1" t="s">
        <v>334</v>
      </c>
      <c r="F102" s="2">
        <v>44918</v>
      </c>
      <c r="G102" s="2">
        <v>44918</v>
      </c>
      <c r="H102" s="2">
        <v>44896</v>
      </c>
      <c r="I102" s="2">
        <v>44926</v>
      </c>
      <c r="J102" s="1">
        <v>12</v>
      </c>
      <c r="K102" s="1" t="s">
        <v>21</v>
      </c>
      <c r="L102" s="1" t="e">
        <f>VLOOKUP(D102,#REF!,8,0)</f>
        <v>#REF!</v>
      </c>
      <c r="O102" s="1" t="s">
        <v>32</v>
      </c>
      <c r="P102" s="1" t="s">
        <v>23</v>
      </c>
      <c r="Q102" s="1" t="s">
        <v>335</v>
      </c>
    </row>
    <row r="103" s="1" customFormat="1" spans="1:17">
      <c r="A103" s="1" t="s">
        <v>17</v>
      </c>
      <c r="B103" s="1" t="s">
        <v>336</v>
      </c>
      <c r="C103" s="1" t="s">
        <v>337</v>
      </c>
      <c r="D103" s="1" t="s">
        <v>338</v>
      </c>
      <c r="E103" s="1" t="s">
        <v>338</v>
      </c>
      <c r="F103" s="2">
        <v>44918</v>
      </c>
      <c r="G103" s="2">
        <v>44918</v>
      </c>
      <c r="H103" s="2">
        <v>44896</v>
      </c>
      <c r="I103" s="2">
        <v>44926</v>
      </c>
      <c r="J103" s="1">
        <v>12</v>
      </c>
      <c r="K103" s="1" t="s">
        <v>21</v>
      </c>
      <c r="L103" s="1" t="e">
        <f>VLOOKUP(D103,#REF!,8,0)</f>
        <v>#REF!</v>
      </c>
      <c r="O103" s="1" t="s">
        <v>310</v>
      </c>
      <c r="P103" s="1" t="s">
        <v>23</v>
      </c>
      <c r="Q103" s="1" t="s">
        <v>339</v>
      </c>
    </row>
    <row r="104" s="1" customFormat="1" spans="1:17">
      <c r="A104" s="1" t="s">
        <v>17</v>
      </c>
      <c r="B104" s="1" t="s">
        <v>340</v>
      </c>
      <c r="C104" s="1" t="s">
        <v>337</v>
      </c>
      <c r="D104" s="1" t="s">
        <v>341</v>
      </c>
      <c r="E104" s="1" t="s">
        <v>341</v>
      </c>
      <c r="F104" s="2">
        <v>44918</v>
      </c>
      <c r="G104" s="2">
        <v>44918</v>
      </c>
      <c r="H104" s="2">
        <v>44896</v>
      </c>
      <c r="I104" s="2">
        <v>44926</v>
      </c>
      <c r="J104" s="1">
        <v>12</v>
      </c>
      <c r="K104" s="1" t="s">
        <v>21</v>
      </c>
      <c r="L104" s="1" t="e">
        <f>VLOOKUP(D104,#REF!,8,0)</f>
        <v>#REF!</v>
      </c>
      <c r="O104" s="1" t="s">
        <v>310</v>
      </c>
      <c r="P104" s="1" t="s">
        <v>23</v>
      </c>
      <c r="Q104" s="1" t="s">
        <v>342</v>
      </c>
    </row>
    <row r="105" s="1" customFormat="1" spans="1:17">
      <c r="A105" s="1" t="s">
        <v>17</v>
      </c>
      <c r="B105" s="1" t="s">
        <v>343</v>
      </c>
      <c r="C105" s="1" t="s">
        <v>337</v>
      </c>
      <c r="D105" s="1" t="s">
        <v>344</v>
      </c>
      <c r="E105" s="1" t="s">
        <v>344</v>
      </c>
      <c r="F105" s="2">
        <v>44918</v>
      </c>
      <c r="G105" s="2">
        <v>44918</v>
      </c>
      <c r="H105" s="2">
        <v>44896</v>
      </c>
      <c r="I105" s="2">
        <v>44926</v>
      </c>
      <c r="J105" s="1">
        <v>12</v>
      </c>
      <c r="K105" s="1" t="s">
        <v>21</v>
      </c>
      <c r="L105" s="1" t="e">
        <f>VLOOKUP(D105,#REF!,8,0)</f>
        <v>#REF!</v>
      </c>
      <c r="O105" s="1" t="s">
        <v>27</v>
      </c>
      <c r="P105" s="1" t="s">
        <v>23</v>
      </c>
      <c r="Q105" s="1" t="s">
        <v>345</v>
      </c>
    </row>
    <row r="106" s="1" customFormat="1" spans="1:17">
      <c r="A106" s="1" t="s">
        <v>17</v>
      </c>
      <c r="B106" s="1" t="s">
        <v>346</v>
      </c>
      <c r="C106" s="1" t="s">
        <v>337</v>
      </c>
      <c r="D106" s="1" t="s">
        <v>347</v>
      </c>
      <c r="E106" s="1" t="s">
        <v>347</v>
      </c>
      <c r="F106" s="2">
        <v>44918</v>
      </c>
      <c r="G106" s="2">
        <v>44918</v>
      </c>
      <c r="H106" s="2">
        <v>44896</v>
      </c>
      <c r="I106" s="2">
        <v>44926</v>
      </c>
      <c r="J106" s="1">
        <v>12</v>
      </c>
      <c r="K106" s="1" t="s">
        <v>21</v>
      </c>
      <c r="L106" s="1" t="e">
        <f>VLOOKUP(D106,#REF!,8,0)</f>
        <v>#REF!</v>
      </c>
      <c r="O106" s="1" t="s">
        <v>310</v>
      </c>
      <c r="P106" s="1" t="s">
        <v>23</v>
      </c>
      <c r="Q106" s="1" t="s">
        <v>348</v>
      </c>
    </row>
    <row r="107" s="1" customFormat="1" spans="1:17">
      <c r="A107" s="1" t="s">
        <v>17</v>
      </c>
      <c r="B107" s="1" t="s">
        <v>349</v>
      </c>
      <c r="C107" s="1" t="s">
        <v>337</v>
      </c>
      <c r="D107" s="1" t="s">
        <v>350</v>
      </c>
      <c r="E107" s="1" t="s">
        <v>350</v>
      </c>
      <c r="F107" s="2">
        <v>44918</v>
      </c>
      <c r="G107" s="2">
        <v>44918</v>
      </c>
      <c r="H107" s="2">
        <v>44896</v>
      </c>
      <c r="I107" s="2">
        <v>44926</v>
      </c>
      <c r="J107" s="1">
        <v>12</v>
      </c>
      <c r="K107" s="1" t="s">
        <v>21</v>
      </c>
      <c r="L107" s="1" t="e">
        <f>VLOOKUP(D107,#REF!,8,0)</f>
        <v>#REF!</v>
      </c>
      <c r="O107" s="1" t="s">
        <v>323</v>
      </c>
      <c r="P107" s="1" t="s">
        <v>23</v>
      </c>
      <c r="Q107" s="1" t="s">
        <v>351</v>
      </c>
    </row>
    <row r="108" s="1" customFormat="1" spans="1:17">
      <c r="A108" s="1" t="s">
        <v>17</v>
      </c>
      <c r="B108" s="1" t="s">
        <v>352</v>
      </c>
      <c r="C108" s="1" t="s">
        <v>337</v>
      </c>
      <c r="D108" s="1" t="s">
        <v>353</v>
      </c>
      <c r="E108" s="1" t="s">
        <v>353</v>
      </c>
      <c r="F108" s="2">
        <v>44918</v>
      </c>
      <c r="G108" s="2">
        <v>44918</v>
      </c>
      <c r="H108" s="2">
        <v>44896</v>
      </c>
      <c r="I108" s="2">
        <v>44926</v>
      </c>
      <c r="J108" s="1">
        <v>12</v>
      </c>
      <c r="K108" s="1" t="s">
        <v>21</v>
      </c>
      <c r="L108" s="1" t="e">
        <f>VLOOKUP(D108,#REF!,8,0)</f>
        <v>#REF!</v>
      </c>
      <c r="O108" s="1" t="s">
        <v>310</v>
      </c>
      <c r="P108" s="1" t="s">
        <v>23</v>
      </c>
      <c r="Q108" s="1" t="s">
        <v>354</v>
      </c>
    </row>
    <row r="109" s="1" customFormat="1" spans="1:17">
      <c r="A109" s="1" t="s">
        <v>17</v>
      </c>
      <c r="B109" s="1" t="s">
        <v>355</v>
      </c>
      <c r="C109" s="1" t="s">
        <v>356</v>
      </c>
      <c r="D109" s="1" t="s">
        <v>357</v>
      </c>
      <c r="E109" s="1" t="s">
        <v>357</v>
      </c>
      <c r="F109" s="2">
        <v>44918</v>
      </c>
      <c r="G109" s="2">
        <v>44918</v>
      </c>
      <c r="H109" s="2">
        <v>44896</v>
      </c>
      <c r="I109" s="2">
        <v>44926</v>
      </c>
      <c r="J109" s="1">
        <v>12</v>
      </c>
      <c r="K109" s="1" t="s">
        <v>21</v>
      </c>
      <c r="L109" s="1" t="e">
        <f>VLOOKUP(D109,#REF!,8,0)</f>
        <v>#REF!</v>
      </c>
      <c r="O109" s="1" t="s">
        <v>27</v>
      </c>
      <c r="P109" s="1" t="s">
        <v>23</v>
      </c>
      <c r="Q109" s="1" t="s">
        <v>358</v>
      </c>
    </row>
    <row r="110" s="1" customFormat="1" spans="1:17">
      <c r="A110" s="1" t="s">
        <v>17</v>
      </c>
      <c r="B110" s="1" t="s">
        <v>359</v>
      </c>
      <c r="C110" s="1" t="s">
        <v>356</v>
      </c>
      <c r="D110" s="1" t="s">
        <v>360</v>
      </c>
      <c r="E110" s="1" t="s">
        <v>360</v>
      </c>
      <c r="F110" s="2">
        <v>44918</v>
      </c>
      <c r="G110" s="2">
        <v>44918</v>
      </c>
      <c r="H110" s="2">
        <v>44896</v>
      </c>
      <c r="I110" s="2">
        <v>44926</v>
      </c>
      <c r="J110" s="1">
        <v>12</v>
      </c>
      <c r="K110" s="1" t="s">
        <v>21</v>
      </c>
      <c r="L110" s="1" t="e">
        <f>VLOOKUP(D110,#REF!,8,0)</f>
        <v>#REF!</v>
      </c>
      <c r="O110" s="1" t="s">
        <v>32</v>
      </c>
      <c r="P110" s="1" t="s">
        <v>23</v>
      </c>
      <c r="Q110" s="1" t="s">
        <v>361</v>
      </c>
    </row>
    <row r="111" s="1" customFormat="1" spans="1:17">
      <c r="A111" s="1" t="s">
        <v>17</v>
      </c>
      <c r="B111" s="1" t="s">
        <v>362</v>
      </c>
      <c r="C111" s="1" t="s">
        <v>356</v>
      </c>
      <c r="D111" s="1" t="s">
        <v>363</v>
      </c>
      <c r="E111" s="1" t="s">
        <v>363</v>
      </c>
      <c r="F111" s="2">
        <v>44918</v>
      </c>
      <c r="G111" s="2">
        <v>44918</v>
      </c>
      <c r="H111" s="2">
        <v>44896</v>
      </c>
      <c r="I111" s="2">
        <v>44926</v>
      </c>
      <c r="J111" s="1">
        <v>12</v>
      </c>
      <c r="K111" s="1" t="s">
        <v>21</v>
      </c>
      <c r="L111" s="1" t="e">
        <f>VLOOKUP(D111,#REF!,8,0)</f>
        <v>#REF!</v>
      </c>
      <c r="O111" s="1" t="s">
        <v>22</v>
      </c>
      <c r="P111" s="1" t="s">
        <v>23</v>
      </c>
      <c r="Q111" s="1" t="s">
        <v>364</v>
      </c>
    </row>
    <row r="112" s="1" customFormat="1" spans="1:17">
      <c r="A112" s="1" t="s">
        <v>17</v>
      </c>
      <c r="B112" s="1" t="s">
        <v>365</v>
      </c>
      <c r="C112" s="1" t="s">
        <v>356</v>
      </c>
      <c r="D112" s="1" t="s">
        <v>366</v>
      </c>
      <c r="E112" s="1" t="s">
        <v>366</v>
      </c>
      <c r="F112" s="2">
        <v>44918</v>
      </c>
      <c r="G112" s="2">
        <v>44918</v>
      </c>
      <c r="H112" s="2">
        <v>44896</v>
      </c>
      <c r="I112" s="2">
        <v>44926</v>
      </c>
      <c r="J112" s="1">
        <v>12</v>
      </c>
      <c r="K112" s="1" t="s">
        <v>21</v>
      </c>
      <c r="L112" s="1" t="e">
        <f>VLOOKUP(D112,#REF!,8,0)</f>
        <v>#REF!</v>
      </c>
      <c r="O112" s="1" t="s">
        <v>27</v>
      </c>
      <c r="P112" s="1" t="s">
        <v>23</v>
      </c>
      <c r="Q112" s="1" t="s">
        <v>367</v>
      </c>
    </row>
    <row r="113" s="1" customFormat="1" spans="1:17">
      <c r="A113" s="1" t="s">
        <v>17</v>
      </c>
      <c r="B113" s="1" t="s">
        <v>157</v>
      </c>
      <c r="C113" s="1" t="s">
        <v>368</v>
      </c>
      <c r="D113" s="1" t="s">
        <v>369</v>
      </c>
      <c r="E113" s="1" t="s">
        <v>369</v>
      </c>
      <c r="F113" s="2">
        <v>44918</v>
      </c>
      <c r="G113" s="2">
        <v>44918</v>
      </c>
      <c r="H113" s="2">
        <v>44896</v>
      </c>
      <c r="I113" s="2">
        <v>44926</v>
      </c>
      <c r="J113" s="1">
        <v>12</v>
      </c>
      <c r="K113" s="1" t="s">
        <v>21</v>
      </c>
      <c r="L113" s="1" t="e">
        <f>VLOOKUP(D113,#REF!,8,0)</f>
        <v>#REF!</v>
      </c>
      <c r="O113" s="1" t="s">
        <v>32</v>
      </c>
      <c r="P113" s="1" t="s">
        <v>23</v>
      </c>
      <c r="Q113" s="1" t="s">
        <v>160</v>
      </c>
    </row>
    <row r="114" s="1" customFormat="1" spans="1:17">
      <c r="A114" s="1" t="s">
        <v>17</v>
      </c>
      <c r="B114" s="1" t="s">
        <v>365</v>
      </c>
      <c r="C114" s="1" t="s">
        <v>370</v>
      </c>
      <c r="D114" s="1" t="s">
        <v>371</v>
      </c>
      <c r="E114" s="1" t="s">
        <v>371</v>
      </c>
      <c r="F114" s="2">
        <v>44918</v>
      </c>
      <c r="G114" s="2">
        <v>44918</v>
      </c>
      <c r="H114" s="2">
        <v>44896</v>
      </c>
      <c r="I114" s="2">
        <v>44926</v>
      </c>
      <c r="J114" s="1">
        <v>12</v>
      </c>
      <c r="K114" s="1" t="s">
        <v>21</v>
      </c>
      <c r="L114" s="1" t="e">
        <f>VLOOKUP(D114,#REF!,8,0)</f>
        <v>#REF!</v>
      </c>
      <c r="O114" s="1" t="s">
        <v>27</v>
      </c>
      <c r="P114" s="1" t="s">
        <v>23</v>
      </c>
      <c r="Q114" s="1" t="s">
        <v>367</v>
      </c>
    </row>
    <row r="115" s="1" customFormat="1" spans="1:17">
      <c r="A115" s="1" t="s">
        <v>17</v>
      </c>
      <c r="B115" s="1" t="s">
        <v>365</v>
      </c>
      <c r="C115" s="1" t="s">
        <v>370</v>
      </c>
      <c r="D115" s="1" t="s">
        <v>372</v>
      </c>
      <c r="E115" s="1" t="s">
        <v>372</v>
      </c>
      <c r="F115" s="2">
        <v>44918</v>
      </c>
      <c r="G115" s="2">
        <v>44918</v>
      </c>
      <c r="H115" s="2">
        <v>44896</v>
      </c>
      <c r="I115" s="2">
        <v>44926</v>
      </c>
      <c r="J115" s="1">
        <v>12</v>
      </c>
      <c r="K115" s="1" t="s">
        <v>21</v>
      </c>
      <c r="L115" s="1" t="e">
        <f>VLOOKUP(D115,#REF!,8,0)</f>
        <v>#REF!</v>
      </c>
      <c r="O115" s="1" t="s">
        <v>27</v>
      </c>
      <c r="P115" s="1" t="s">
        <v>23</v>
      </c>
      <c r="Q115" s="1" t="s">
        <v>367</v>
      </c>
    </row>
    <row r="116" s="1" customFormat="1" spans="1:17">
      <c r="A116" s="1" t="s">
        <v>17</v>
      </c>
      <c r="B116" s="1" t="s">
        <v>365</v>
      </c>
      <c r="C116" s="1" t="s">
        <v>370</v>
      </c>
      <c r="D116" s="1" t="s">
        <v>373</v>
      </c>
      <c r="E116" s="1" t="s">
        <v>373</v>
      </c>
      <c r="F116" s="2">
        <v>44918</v>
      </c>
      <c r="G116" s="2">
        <v>44918</v>
      </c>
      <c r="H116" s="2">
        <v>44896</v>
      </c>
      <c r="I116" s="2">
        <v>44926</v>
      </c>
      <c r="J116" s="1">
        <v>12</v>
      </c>
      <c r="K116" s="1" t="s">
        <v>21</v>
      </c>
      <c r="L116" s="1" t="e">
        <f>VLOOKUP(D116,#REF!,8,0)</f>
        <v>#REF!</v>
      </c>
      <c r="O116" s="1" t="s">
        <v>27</v>
      </c>
      <c r="P116" s="1" t="s">
        <v>23</v>
      </c>
      <c r="Q116" s="1" t="s">
        <v>367</v>
      </c>
    </row>
    <row r="117" s="1" customFormat="1" spans="1:17">
      <c r="A117" s="1" t="s">
        <v>17</v>
      </c>
      <c r="B117" s="1" t="s">
        <v>157</v>
      </c>
      <c r="C117" s="1" t="s">
        <v>374</v>
      </c>
      <c r="D117" s="1" t="s">
        <v>375</v>
      </c>
      <c r="E117" s="1" t="s">
        <v>375</v>
      </c>
      <c r="F117" s="2">
        <v>44918</v>
      </c>
      <c r="G117" s="2">
        <v>44918</v>
      </c>
      <c r="H117" s="2">
        <v>44896</v>
      </c>
      <c r="I117" s="2">
        <v>44926</v>
      </c>
      <c r="J117" s="1">
        <v>12</v>
      </c>
      <c r="K117" s="1" t="s">
        <v>21</v>
      </c>
      <c r="L117" s="1" t="e">
        <f>VLOOKUP(D117,#REF!,8,0)</f>
        <v>#REF!</v>
      </c>
      <c r="O117" s="1" t="s">
        <v>32</v>
      </c>
      <c r="P117" s="1" t="s">
        <v>23</v>
      </c>
      <c r="Q117" s="1" t="s">
        <v>160</v>
      </c>
    </row>
    <row r="118" s="1" customFormat="1" spans="1:17">
      <c r="A118" s="1" t="s">
        <v>17</v>
      </c>
      <c r="B118" s="1" t="s">
        <v>157</v>
      </c>
      <c r="C118" s="1" t="s">
        <v>374</v>
      </c>
      <c r="D118" s="1" t="s">
        <v>376</v>
      </c>
      <c r="E118" s="1" t="s">
        <v>376</v>
      </c>
      <c r="F118" s="2">
        <v>44918</v>
      </c>
      <c r="G118" s="2">
        <v>44918</v>
      </c>
      <c r="H118" s="2">
        <v>44896</v>
      </c>
      <c r="I118" s="2">
        <v>44926</v>
      </c>
      <c r="J118" s="1">
        <v>12</v>
      </c>
      <c r="K118" s="1" t="s">
        <v>21</v>
      </c>
      <c r="L118" s="1" t="e">
        <f>VLOOKUP(D118,#REF!,8,0)</f>
        <v>#REF!</v>
      </c>
      <c r="O118" s="1" t="s">
        <v>32</v>
      </c>
      <c r="P118" s="1" t="s">
        <v>23</v>
      </c>
      <c r="Q118" s="1" t="s">
        <v>160</v>
      </c>
    </row>
    <row r="119" s="1" customFormat="1" spans="1:17">
      <c r="A119" s="1" t="s">
        <v>17</v>
      </c>
      <c r="B119" s="1" t="s">
        <v>157</v>
      </c>
      <c r="C119" s="1" t="s">
        <v>374</v>
      </c>
      <c r="D119" s="1" t="s">
        <v>377</v>
      </c>
      <c r="E119" s="1" t="s">
        <v>377</v>
      </c>
      <c r="F119" s="2">
        <v>44918</v>
      </c>
      <c r="G119" s="2">
        <v>44918</v>
      </c>
      <c r="H119" s="2">
        <v>44896</v>
      </c>
      <c r="I119" s="2">
        <v>44926</v>
      </c>
      <c r="J119" s="1">
        <v>12</v>
      </c>
      <c r="K119" s="1" t="s">
        <v>21</v>
      </c>
      <c r="L119" s="1" t="e">
        <f>VLOOKUP(D119,#REF!,8,0)</f>
        <v>#REF!</v>
      </c>
      <c r="O119" s="1" t="s">
        <v>32</v>
      </c>
      <c r="P119" s="1" t="s">
        <v>23</v>
      </c>
      <c r="Q119" s="1" t="s">
        <v>160</v>
      </c>
    </row>
    <row r="120" s="1" customFormat="1" spans="1:17">
      <c r="A120" s="1" t="s">
        <v>17</v>
      </c>
      <c r="B120" s="1" t="s">
        <v>157</v>
      </c>
      <c r="C120" s="1" t="s">
        <v>374</v>
      </c>
      <c r="D120" s="1" t="s">
        <v>378</v>
      </c>
      <c r="E120" s="1" t="s">
        <v>378</v>
      </c>
      <c r="F120" s="2">
        <v>44918</v>
      </c>
      <c r="G120" s="2">
        <v>44918</v>
      </c>
      <c r="H120" s="2">
        <v>44896</v>
      </c>
      <c r="I120" s="2">
        <v>44926</v>
      </c>
      <c r="J120" s="1">
        <v>12</v>
      </c>
      <c r="K120" s="1" t="s">
        <v>21</v>
      </c>
      <c r="L120" s="1" t="e">
        <f>VLOOKUP(D120,#REF!,8,0)</f>
        <v>#REF!</v>
      </c>
      <c r="O120" s="1" t="s">
        <v>32</v>
      </c>
      <c r="P120" s="1" t="s">
        <v>23</v>
      </c>
      <c r="Q120" s="1" t="s">
        <v>160</v>
      </c>
    </row>
    <row r="121" s="1" customFormat="1" spans="1:17">
      <c r="A121" s="1" t="s">
        <v>17</v>
      </c>
      <c r="B121" s="1" t="s">
        <v>157</v>
      </c>
      <c r="C121" s="1" t="s">
        <v>374</v>
      </c>
      <c r="D121" s="1" t="s">
        <v>379</v>
      </c>
      <c r="E121" s="1" t="s">
        <v>379</v>
      </c>
      <c r="F121" s="2">
        <v>44918</v>
      </c>
      <c r="G121" s="2">
        <v>44918</v>
      </c>
      <c r="H121" s="2">
        <v>44896</v>
      </c>
      <c r="I121" s="2">
        <v>44926</v>
      </c>
      <c r="J121" s="1">
        <v>12</v>
      </c>
      <c r="K121" s="1" t="s">
        <v>21</v>
      </c>
      <c r="L121" s="1" t="e">
        <f>VLOOKUP(D121,#REF!,8,0)</f>
        <v>#REF!</v>
      </c>
      <c r="O121" s="1" t="s">
        <v>32</v>
      </c>
      <c r="P121" s="1" t="s">
        <v>23</v>
      </c>
      <c r="Q121" s="1" t="s">
        <v>160</v>
      </c>
    </row>
    <row r="122" s="1" customFormat="1" spans="1:17">
      <c r="A122" s="1" t="s">
        <v>17</v>
      </c>
      <c r="B122" s="1" t="s">
        <v>157</v>
      </c>
      <c r="C122" s="1" t="s">
        <v>374</v>
      </c>
      <c r="D122" s="1" t="s">
        <v>380</v>
      </c>
      <c r="E122" s="1" t="s">
        <v>380</v>
      </c>
      <c r="F122" s="2">
        <v>44918</v>
      </c>
      <c r="G122" s="2">
        <v>44918</v>
      </c>
      <c r="H122" s="2">
        <v>44896</v>
      </c>
      <c r="I122" s="2">
        <v>44926</v>
      </c>
      <c r="J122" s="1">
        <v>12</v>
      </c>
      <c r="K122" s="1" t="s">
        <v>21</v>
      </c>
      <c r="L122" s="1" t="e">
        <f>VLOOKUP(D122,#REF!,8,0)</f>
        <v>#REF!</v>
      </c>
      <c r="O122" s="1" t="s">
        <v>32</v>
      </c>
      <c r="P122" s="1" t="s">
        <v>23</v>
      </c>
      <c r="Q122" s="1" t="s">
        <v>160</v>
      </c>
    </row>
    <row r="123" s="1" customFormat="1" spans="1:17">
      <c r="A123" s="1" t="s">
        <v>17</v>
      </c>
      <c r="B123" s="1" t="s">
        <v>381</v>
      </c>
      <c r="C123" s="1" t="s">
        <v>382</v>
      </c>
      <c r="D123" s="1" t="s">
        <v>383</v>
      </c>
      <c r="E123" s="1" t="s">
        <v>383</v>
      </c>
      <c r="F123" s="2">
        <v>44918</v>
      </c>
      <c r="G123" s="2">
        <v>44918</v>
      </c>
      <c r="H123" s="2">
        <v>44896</v>
      </c>
      <c r="I123" s="2">
        <v>44926</v>
      </c>
      <c r="J123" s="1">
        <v>12</v>
      </c>
      <c r="K123" s="1" t="s">
        <v>21</v>
      </c>
      <c r="L123" s="1" t="e">
        <f>VLOOKUP(D123,#REF!,8,0)</f>
        <v>#REF!</v>
      </c>
      <c r="O123" s="1" t="s">
        <v>27</v>
      </c>
      <c r="P123" s="1" t="s">
        <v>23</v>
      </c>
      <c r="Q123" s="1" t="s">
        <v>384</v>
      </c>
    </row>
    <row r="124" s="1" customFormat="1" spans="1:17">
      <c r="A124" s="1" t="s">
        <v>17</v>
      </c>
      <c r="B124" s="1" t="s">
        <v>385</v>
      </c>
      <c r="C124" s="1" t="s">
        <v>382</v>
      </c>
      <c r="D124" s="1" t="s">
        <v>386</v>
      </c>
      <c r="E124" s="1" t="s">
        <v>386</v>
      </c>
      <c r="F124" s="2">
        <v>44918</v>
      </c>
      <c r="G124" s="2">
        <v>44918</v>
      </c>
      <c r="H124" s="2">
        <v>44896</v>
      </c>
      <c r="I124" s="2">
        <v>44926</v>
      </c>
      <c r="J124" s="1">
        <v>12</v>
      </c>
      <c r="K124" s="1" t="s">
        <v>21</v>
      </c>
      <c r="L124" s="1" t="e">
        <f>VLOOKUP(D124,#REF!,8,0)</f>
        <v>#REF!</v>
      </c>
      <c r="O124" s="1" t="s">
        <v>27</v>
      </c>
      <c r="P124" s="1" t="s">
        <v>23</v>
      </c>
      <c r="Q124" s="1" t="s">
        <v>387</v>
      </c>
    </row>
    <row r="125" s="1" customFormat="1" spans="1:17">
      <c r="A125" s="1" t="s">
        <v>17</v>
      </c>
      <c r="B125" s="1" t="s">
        <v>388</v>
      </c>
      <c r="C125" s="1" t="s">
        <v>389</v>
      </c>
      <c r="D125" s="1" t="s">
        <v>390</v>
      </c>
      <c r="E125" s="1" t="s">
        <v>390</v>
      </c>
      <c r="F125" s="2">
        <v>44918</v>
      </c>
      <c r="G125" s="2">
        <v>44918</v>
      </c>
      <c r="H125" s="2">
        <v>44896</v>
      </c>
      <c r="I125" s="2">
        <v>44926</v>
      </c>
      <c r="J125" s="1">
        <v>12</v>
      </c>
      <c r="K125" s="1" t="s">
        <v>21</v>
      </c>
      <c r="L125" s="1" t="e">
        <f>VLOOKUP(D125,#REF!,8,0)</f>
        <v>#REF!</v>
      </c>
      <c r="O125" s="1" t="s">
        <v>27</v>
      </c>
      <c r="P125" s="1" t="s">
        <v>23</v>
      </c>
      <c r="Q125" s="1" t="s">
        <v>391</v>
      </c>
    </row>
    <row r="126" s="1" customFormat="1" spans="1:17">
      <c r="A126" s="1" t="s">
        <v>17</v>
      </c>
      <c r="B126" s="1" t="s">
        <v>392</v>
      </c>
      <c r="C126" s="1" t="s">
        <v>389</v>
      </c>
      <c r="D126" s="1" t="s">
        <v>393</v>
      </c>
      <c r="E126" s="1" t="s">
        <v>393</v>
      </c>
      <c r="F126" s="2">
        <v>44918</v>
      </c>
      <c r="G126" s="2">
        <v>44918</v>
      </c>
      <c r="H126" s="2">
        <v>44896</v>
      </c>
      <c r="I126" s="2">
        <v>44926</v>
      </c>
      <c r="J126" s="1">
        <v>12</v>
      </c>
      <c r="K126" s="1" t="s">
        <v>21</v>
      </c>
      <c r="L126" s="1" t="e">
        <f>VLOOKUP(D126,#REF!,8,0)</f>
        <v>#REF!</v>
      </c>
      <c r="O126" s="1" t="s">
        <v>27</v>
      </c>
      <c r="P126" s="1" t="s">
        <v>23</v>
      </c>
      <c r="Q126" s="1" t="s">
        <v>394</v>
      </c>
    </row>
    <row r="127" s="1" customFormat="1" spans="1:17">
      <c r="A127" s="1" t="s">
        <v>17</v>
      </c>
      <c r="B127" s="1" t="s">
        <v>395</v>
      </c>
      <c r="C127" s="1" t="s">
        <v>389</v>
      </c>
      <c r="D127" s="1" t="s">
        <v>396</v>
      </c>
      <c r="E127" s="1" t="s">
        <v>396</v>
      </c>
      <c r="F127" s="2">
        <v>44918</v>
      </c>
      <c r="G127" s="2">
        <v>44918</v>
      </c>
      <c r="H127" s="2">
        <v>44896</v>
      </c>
      <c r="I127" s="2">
        <v>44926</v>
      </c>
      <c r="J127" s="1">
        <v>12</v>
      </c>
      <c r="K127" s="1" t="s">
        <v>21</v>
      </c>
      <c r="L127" s="1" t="e">
        <f>VLOOKUP(D127,#REF!,8,0)</f>
        <v>#REF!</v>
      </c>
      <c r="O127" s="1" t="s">
        <v>22</v>
      </c>
      <c r="P127" s="1" t="s">
        <v>23</v>
      </c>
      <c r="Q127" s="1" t="s">
        <v>397</v>
      </c>
    </row>
    <row r="128" s="1" customFormat="1" spans="1:17">
      <c r="A128" s="1" t="s">
        <v>17</v>
      </c>
      <c r="B128" s="1" t="s">
        <v>395</v>
      </c>
      <c r="C128" s="1" t="s">
        <v>389</v>
      </c>
      <c r="D128" s="1" t="s">
        <v>398</v>
      </c>
      <c r="E128" s="1" t="s">
        <v>398</v>
      </c>
      <c r="F128" s="2">
        <v>44918</v>
      </c>
      <c r="G128" s="2">
        <v>44918</v>
      </c>
      <c r="H128" s="2">
        <v>44896</v>
      </c>
      <c r="I128" s="2">
        <v>44926</v>
      </c>
      <c r="J128" s="1">
        <v>12</v>
      </c>
      <c r="K128" s="1" t="s">
        <v>21</v>
      </c>
      <c r="L128" s="1" t="e">
        <f>VLOOKUP(D128,#REF!,8,0)</f>
        <v>#REF!</v>
      </c>
      <c r="O128" s="1" t="s">
        <v>22</v>
      </c>
      <c r="P128" s="1" t="s">
        <v>23</v>
      </c>
      <c r="Q128" s="1" t="s">
        <v>397</v>
      </c>
    </row>
    <row r="129" s="1" customFormat="1" spans="1:17">
      <c r="A129" s="1" t="s">
        <v>17</v>
      </c>
      <c r="B129" s="1" t="s">
        <v>399</v>
      </c>
      <c r="C129" s="1" t="s">
        <v>400</v>
      </c>
      <c r="D129" s="1" t="s">
        <v>401</v>
      </c>
      <c r="E129" s="1" t="s">
        <v>401</v>
      </c>
      <c r="F129" s="2">
        <v>44918</v>
      </c>
      <c r="G129" s="2">
        <v>44918</v>
      </c>
      <c r="H129" s="2">
        <v>44896</v>
      </c>
      <c r="I129" s="2">
        <v>44926</v>
      </c>
      <c r="J129" s="1">
        <v>12</v>
      </c>
      <c r="K129" s="1" t="s">
        <v>21</v>
      </c>
      <c r="L129" s="1" t="e">
        <f>VLOOKUP(D129,#REF!,8,0)</f>
        <v>#REF!</v>
      </c>
      <c r="O129" s="1" t="s">
        <v>22</v>
      </c>
      <c r="P129" s="1" t="s">
        <v>23</v>
      </c>
      <c r="Q129" s="1" t="s">
        <v>402</v>
      </c>
    </row>
    <row r="130" s="1" customFormat="1" spans="1:17">
      <c r="A130" s="1" t="s">
        <v>17</v>
      </c>
      <c r="B130" s="1" t="s">
        <v>291</v>
      </c>
      <c r="C130" s="1" t="s">
        <v>403</v>
      </c>
      <c r="D130" s="1" t="s">
        <v>404</v>
      </c>
      <c r="E130" s="1" t="s">
        <v>404</v>
      </c>
      <c r="F130" s="2">
        <v>44918</v>
      </c>
      <c r="G130" s="2">
        <v>44918</v>
      </c>
      <c r="H130" s="2">
        <v>44896</v>
      </c>
      <c r="I130" s="2">
        <v>44926</v>
      </c>
      <c r="J130" s="1">
        <v>12</v>
      </c>
      <c r="K130" s="1" t="s">
        <v>21</v>
      </c>
      <c r="L130" s="1" t="e">
        <f>VLOOKUP(D130,#REF!,8,0)</f>
        <v>#REF!</v>
      </c>
      <c r="O130" s="1" t="s">
        <v>32</v>
      </c>
      <c r="P130" s="1" t="s">
        <v>23</v>
      </c>
      <c r="Q130" s="1" t="s">
        <v>293</v>
      </c>
    </row>
    <row r="131" s="1" customFormat="1" spans="1:17">
      <c r="A131" s="1" t="s">
        <v>17</v>
      </c>
      <c r="B131" s="1" t="s">
        <v>291</v>
      </c>
      <c r="C131" s="1" t="s">
        <v>403</v>
      </c>
      <c r="D131" s="1" t="s">
        <v>405</v>
      </c>
      <c r="E131" s="1" t="s">
        <v>405</v>
      </c>
      <c r="F131" s="2">
        <v>44918</v>
      </c>
      <c r="G131" s="2">
        <v>44918</v>
      </c>
      <c r="H131" s="2">
        <v>44896</v>
      </c>
      <c r="I131" s="2">
        <v>44926</v>
      </c>
      <c r="J131" s="1">
        <v>12</v>
      </c>
      <c r="K131" s="1" t="s">
        <v>21</v>
      </c>
      <c r="L131" s="1" t="e">
        <f>VLOOKUP(D131,#REF!,8,0)</f>
        <v>#REF!</v>
      </c>
      <c r="O131" s="1" t="s">
        <v>32</v>
      </c>
      <c r="P131" s="1" t="s">
        <v>23</v>
      </c>
      <c r="Q131" s="1" t="s">
        <v>293</v>
      </c>
    </row>
    <row r="132" s="1" customFormat="1" spans="1:17">
      <c r="A132" s="1" t="s">
        <v>17</v>
      </c>
      <c r="B132" s="1" t="s">
        <v>406</v>
      </c>
      <c r="C132" s="1" t="s">
        <v>407</v>
      </c>
      <c r="D132" s="1" t="s">
        <v>408</v>
      </c>
      <c r="E132" s="1" t="s">
        <v>408</v>
      </c>
      <c r="F132" s="2">
        <v>44918</v>
      </c>
      <c r="G132" s="2">
        <v>44918</v>
      </c>
      <c r="H132" s="2">
        <v>44896</v>
      </c>
      <c r="I132" s="2">
        <v>44926</v>
      </c>
      <c r="J132" s="1">
        <v>12</v>
      </c>
      <c r="K132" s="1" t="s">
        <v>21</v>
      </c>
      <c r="L132" s="1" t="e">
        <f>VLOOKUP(D132,#REF!,8,0)</f>
        <v>#REF!</v>
      </c>
      <c r="O132" s="1" t="s">
        <v>32</v>
      </c>
      <c r="P132" s="1" t="s">
        <v>23</v>
      </c>
      <c r="Q132" s="1" t="s">
        <v>409</v>
      </c>
    </row>
    <row r="133" s="1" customFormat="1" spans="1:17">
      <c r="A133" s="1" t="s">
        <v>17</v>
      </c>
      <c r="B133" s="1" t="s">
        <v>410</v>
      </c>
      <c r="C133" s="1" t="s">
        <v>411</v>
      </c>
      <c r="D133" s="1" t="s">
        <v>412</v>
      </c>
      <c r="E133" s="1" t="s">
        <v>412</v>
      </c>
      <c r="F133" s="2">
        <v>44918</v>
      </c>
      <c r="G133" s="2">
        <v>44918</v>
      </c>
      <c r="H133" s="2">
        <v>44896</v>
      </c>
      <c r="I133" s="2">
        <v>44926</v>
      </c>
      <c r="J133" s="1">
        <v>12</v>
      </c>
      <c r="K133" s="1" t="s">
        <v>21</v>
      </c>
      <c r="L133" s="1" t="e">
        <f>VLOOKUP(D133,#REF!,8,0)</f>
        <v>#REF!</v>
      </c>
      <c r="O133" s="1" t="s">
        <v>32</v>
      </c>
      <c r="P133" s="1" t="s">
        <v>23</v>
      </c>
      <c r="Q133" s="1" t="s">
        <v>413</v>
      </c>
    </row>
    <row r="134" s="1" customFormat="1" spans="1:17">
      <c r="A134" s="1" t="s">
        <v>17</v>
      </c>
      <c r="B134" s="1" t="s">
        <v>410</v>
      </c>
      <c r="C134" s="1" t="s">
        <v>411</v>
      </c>
      <c r="D134" s="1" t="s">
        <v>414</v>
      </c>
      <c r="E134" s="1" t="s">
        <v>414</v>
      </c>
      <c r="F134" s="2">
        <v>44918</v>
      </c>
      <c r="G134" s="2">
        <v>44918</v>
      </c>
      <c r="H134" s="2">
        <v>44896</v>
      </c>
      <c r="I134" s="2">
        <v>44926</v>
      </c>
      <c r="J134" s="1">
        <v>12</v>
      </c>
      <c r="K134" s="1" t="s">
        <v>21</v>
      </c>
      <c r="L134" s="1" t="e">
        <f>VLOOKUP(D134,#REF!,8,0)</f>
        <v>#REF!</v>
      </c>
      <c r="O134" s="1" t="s">
        <v>32</v>
      </c>
      <c r="P134" s="1" t="s">
        <v>23</v>
      </c>
      <c r="Q134" s="1" t="s">
        <v>413</v>
      </c>
    </row>
    <row r="135" s="1" customFormat="1" spans="1:17">
      <c r="A135" s="1" t="s">
        <v>17</v>
      </c>
      <c r="B135" s="1" t="s">
        <v>410</v>
      </c>
      <c r="C135" s="1" t="s">
        <v>411</v>
      </c>
      <c r="D135" s="1" t="s">
        <v>415</v>
      </c>
      <c r="E135" s="1" t="s">
        <v>415</v>
      </c>
      <c r="F135" s="2">
        <v>44918</v>
      </c>
      <c r="G135" s="2">
        <v>44918</v>
      </c>
      <c r="H135" s="2">
        <v>44896</v>
      </c>
      <c r="I135" s="2">
        <v>44926</v>
      </c>
      <c r="J135" s="1">
        <v>12</v>
      </c>
      <c r="K135" s="1" t="s">
        <v>21</v>
      </c>
      <c r="L135" s="1" t="e">
        <f>VLOOKUP(D135,#REF!,8,0)</f>
        <v>#REF!</v>
      </c>
      <c r="O135" s="1" t="s">
        <v>32</v>
      </c>
      <c r="P135" s="1" t="s">
        <v>23</v>
      </c>
      <c r="Q135" s="1" t="s">
        <v>413</v>
      </c>
    </row>
    <row r="136" s="1" customFormat="1" spans="1:17">
      <c r="A136" s="1" t="s">
        <v>17</v>
      </c>
      <c r="B136" s="1" t="s">
        <v>410</v>
      </c>
      <c r="C136" s="1" t="s">
        <v>411</v>
      </c>
      <c r="D136" s="1" t="s">
        <v>416</v>
      </c>
      <c r="E136" s="1" t="s">
        <v>416</v>
      </c>
      <c r="F136" s="2">
        <v>44918</v>
      </c>
      <c r="G136" s="2">
        <v>44918</v>
      </c>
      <c r="H136" s="2">
        <v>44896</v>
      </c>
      <c r="I136" s="2">
        <v>44926</v>
      </c>
      <c r="J136" s="1">
        <v>12</v>
      </c>
      <c r="K136" s="1" t="s">
        <v>21</v>
      </c>
      <c r="L136" s="1" t="e">
        <f>VLOOKUP(D136,#REF!,8,0)</f>
        <v>#REF!</v>
      </c>
      <c r="O136" s="1" t="s">
        <v>32</v>
      </c>
      <c r="P136" s="1" t="s">
        <v>23</v>
      </c>
      <c r="Q136" s="1" t="s">
        <v>413</v>
      </c>
    </row>
    <row r="137" s="1" customFormat="1" spans="1:17">
      <c r="A137" s="1" t="s">
        <v>17</v>
      </c>
      <c r="B137" s="1" t="s">
        <v>410</v>
      </c>
      <c r="C137" s="1" t="s">
        <v>411</v>
      </c>
      <c r="D137" s="1" t="s">
        <v>417</v>
      </c>
      <c r="E137" s="1" t="s">
        <v>417</v>
      </c>
      <c r="F137" s="2">
        <v>44918</v>
      </c>
      <c r="G137" s="2">
        <v>44918</v>
      </c>
      <c r="H137" s="2">
        <v>44896</v>
      </c>
      <c r="I137" s="2">
        <v>44926</v>
      </c>
      <c r="J137" s="1">
        <v>12</v>
      </c>
      <c r="K137" s="1" t="s">
        <v>21</v>
      </c>
      <c r="L137" s="1" t="e">
        <f>VLOOKUP(D137,#REF!,8,0)</f>
        <v>#REF!</v>
      </c>
      <c r="O137" s="1" t="s">
        <v>32</v>
      </c>
      <c r="P137" s="1" t="s">
        <v>23</v>
      </c>
      <c r="Q137" s="1" t="s">
        <v>413</v>
      </c>
    </row>
    <row r="138" s="1" customFormat="1" spans="1:17">
      <c r="A138" s="1" t="s">
        <v>17</v>
      </c>
      <c r="B138" s="1" t="s">
        <v>410</v>
      </c>
      <c r="C138" s="1" t="s">
        <v>411</v>
      </c>
      <c r="D138" s="1" t="s">
        <v>418</v>
      </c>
      <c r="E138" s="1" t="s">
        <v>418</v>
      </c>
      <c r="F138" s="2">
        <v>44918</v>
      </c>
      <c r="G138" s="2">
        <v>44918</v>
      </c>
      <c r="H138" s="2">
        <v>44896</v>
      </c>
      <c r="I138" s="2">
        <v>44926</v>
      </c>
      <c r="J138" s="1">
        <v>12</v>
      </c>
      <c r="K138" s="1" t="s">
        <v>21</v>
      </c>
      <c r="L138" s="1" t="e">
        <f>VLOOKUP(D138,#REF!,8,0)</f>
        <v>#REF!</v>
      </c>
      <c r="O138" s="1" t="s">
        <v>32</v>
      </c>
      <c r="P138" s="1" t="s">
        <v>23</v>
      </c>
      <c r="Q138" s="1" t="s">
        <v>413</v>
      </c>
    </row>
    <row r="139" s="1" customFormat="1" spans="1:17">
      <c r="A139" s="1" t="s">
        <v>17</v>
      </c>
      <c r="B139" s="1" t="s">
        <v>410</v>
      </c>
      <c r="C139" s="1" t="s">
        <v>411</v>
      </c>
      <c r="D139" s="1" t="s">
        <v>419</v>
      </c>
      <c r="E139" s="1" t="s">
        <v>419</v>
      </c>
      <c r="F139" s="2">
        <v>44918</v>
      </c>
      <c r="G139" s="2">
        <v>44918</v>
      </c>
      <c r="H139" s="2">
        <v>44896</v>
      </c>
      <c r="I139" s="2">
        <v>44926</v>
      </c>
      <c r="J139" s="1">
        <v>12</v>
      </c>
      <c r="K139" s="1" t="s">
        <v>21</v>
      </c>
      <c r="L139" s="1" t="e">
        <f>VLOOKUP(D139,#REF!,8,0)</f>
        <v>#REF!</v>
      </c>
      <c r="O139" s="1" t="s">
        <v>32</v>
      </c>
      <c r="P139" s="1" t="s">
        <v>23</v>
      </c>
      <c r="Q139" s="1" t="s">
        <v>413</v>
      </c>
    </row>
    <row r="140" s="1" customFormat="1" spans="1:17">
      <c r="A140" s="1" t="s">
        <v>17</v>
      </c>
      <c r="B140" s="1" t="s">
        <v>410</v>
      </c>
      <c r="C140" s="1" t="s">
        <v>411</v>
      </c>
      <c r="D140" s="1" t="s">
        <v>420</v>
      </c>
      <c r="E140" s="1" t="s">
        <v>420</v>
      </c>
      <c r="F140" s="2">
        <v>44918</v>
      </c>
      <c r="G140" s="2">
        <v>44918</v>
      </c>
      <c r="H140" s="2">
        <v>44896</v>
      </c>
      <c r="I140" s="2">
        <v>44926</v>
      </c>
      <c r="J140" s="1">
        <v>12</v>
      </c>
      <c r="K140" s="1" t="s">
        <v>21</v>
      </c>
      <c r="L140" s="1" t="e">
        <f>VLOOKUP(D140,#REF!,8,0)</f>
        <v>#REF!</v>
      </c>
      <c r="O140" s="1" t="s">
        <v>32</v>
      </c>
      <c r="P140" s="1" t="s">
        <v>23</v>
      </c>
      <c r="Q140" s="1" t="s">
        <v>413</v>
      </c>
    </row>
    <row r="141" s="1" customFormat="1" spans="1:17">
      <c r="A141" s="1" t="s">
        <v>17</v>
      </c>
      <c r="B141" s="1" t="s">
        <v>410</v>
      </c>
      <c r="C141" s="1" t="s">
        <v>411</v>
      </c>
      <c r="D141" s="1" t="s">
        <v>421</v>
      </c>
      <c r="E141" s="1" t="s">
        <v>421</v>
      </c>
      <c r="F141" s="2">
        <v>44918</v>
      </c>
      <c r="G141" s="2">
        <v>44918</v>
      </c>
      <c r="H141" s="2">
        <v>44896</v>
      </c>
      <c r="I141" s="2">
        <v>44926</v>
      </c>
      <c r="J141" s="1">
        <v>12</v>
      </c>
      <c r="K141" s="1" t="s">
        <v>21</v>
      </c>
      <c r="L141" s="1" t="e">
        <f>VLOOKUP(D141,#REF!,8,0)</f>
        <v>#REF!</v>
      </c>
      <c r="O141" s="1" t="s">
        <v>32</v>
      </c>
      <c r="P141" s="1" t="s">
        <v>23</v>
      </c>
      <c r="Q141" s="1" t="s">
        <v>413</v>
      </c>
    </row>
    <row r="142" s="1" customFormat="1" spans="1:17">
      <c r="A142" s="1" t="s">
        <v>17</v>
      </c>
      <c r="B142" s="1" t="s">
        <v>410</v>
      </c>
      <c r="C142" s="1" t="s">
        <v>411</v>
      </c>
      <c r="D142" s="1" t="s">
        <v>422</v>
      </c>
      <c r="E142" s="1" t="s">
        <v>422</v>
      </c>
      <c r="F142" s="2">
        <v>44918</v>
      </c>
      <c r="G142" s="2">
        <v>44918</v>
      </c>
      <c r="H142" s="2">
        <v>44896</v>
      </c>
      <c r="I142" s="2">
        <v>44926</v>
      </c>
      <c r="J142" s="1">
        <v>12</v>
      </c>
      <c r="K142" s="1" t="s">
        <v>21</v>
      </c>
      <c r="L142" s="1" t="e">
        <f>VLOOKUP(D142,#REF!,8,0)</f>
        <v>#REF!</v>
      </c>
      <c r="O142" s="1" t="s">
        <v>32</v>
      </c>
      <c r="P142" s="1" t="s">
        <v>23</v>
      </c>
      <c r="Q142" s="1" t="s">
        <v>413</v>
      </c>
    </row>
    <row r="143" s="1" customFormat="1" spans="1:17">
      <c r="A143" s="1" t="s">
        <v>17</v>
      </c>
      <c r="B143" s="1" t="s">
        <v>410</v>
      </c>
      <c r="C143" s="1" t="s">
        <v>411</v>
      </c>
      <c r="D143" s="1" t="s">
        <v>423</v>
      </c>
      <c r="E143" s="1" t="s">
        <v>423</v>
      </c>
      <c r="F143" s="2">
        <v>44918</v>
      </c>
      <c r="G143" s="2">
        <v>44918</v>
      </c>
      <c r="H143" s="2">
        <v>44896</v>
      </c>
      <c r="I143" s="2">
        <v>44926</v>
      </c>
      <c r="J143" s="1">
        <v>12</v>
      </c>
      <c r="K143" s="1" t="s">
        <v>21</v>
      </c>
      <c r="L143" s="1" t="e">
        <f>VLOOKUP(D143,#REF!,8,0)</f>
        <v>#REF!</v>
      </c>
      <c r="O143" s="1" t="s">
        <v>32</v>
      </c>
      <c r="P143" s="1" t="s">
        <v>23</v>
      </c>
      <c r="Q143" s="1" t="s">
        <v>413</v>
      </c>
    </row>
    <row r="144" s="1" customFormat="1" spans="1:17">
      <c r="A144" s="1" t="s">
        <v>17</v>
      </c>
      <c r="B144" s="1" t="s">
        <v>410</v>
      </c>
      <c r="C144" s="1" t="s">
        <v>411</v>
      </c>
      <c r="D144" s="1" t="s">
        <v>424</v>
      </c>
      <c r="E144" s="1" t="s">
        <v>424</v>
      </c>
      <c r="F144" s="2">
        <v>44918</v>
      </c>
      <c r="G144" s="2">
        <v>44918</v>
      </c>
      <c r="H144" s="2">
        <v>44896</v>
      </c>
      <c r="I144" s="2">
        <v>44926</v>
      </c>
      <c r="J144" s="1">
        <v>12</v>
      </c>
      <c r="K144" s="1" t="s">
        <v>21</v>
      </c>
      <c r="L144" s="1" t="e">
        <f>VLOOKUP(D144,#REF!,8,0)</f>
        <v>#REF!</v>
      </c>
      <c r="O144" s="1" t="s">
        <v>32</v>
      </c>
      <c r="P144" s="1" t="s">
        <v>23</v>
      </c>
      <c r="Q144" s="1" t="s">
        <v>413</v>
      </c>
    </row>
    <row r="145" s="1" customFormat="1" spans="1:17">
      <c r="A145" s="1" t="s">
        <v>17</v>
      </c>
      <c r="B145" s="1" t="s">
        <v>410</v>
      </c>
      <c r="C145" s="1" t="s">
        <v>411</v>
      </c>
      <c r="D145" s="1" t="s">
        <v>425</v>
      </c>
      <c r="E145" s="1" t="s">
        <v>425</v>
      </c>
      <c r="F145" s="2">
        <v>44918</v>
      </c>
      <c r="G145" s="2">
        <v>44918</v>
      </c>
      <c r="H145" s="2">
        <v>44896</v>
      </c>
      <c r="I145" s="2">
        <v>44926</v>
      </c>
      <c r="J145" s="1">
        <v>12</v>
      </c>
      <c r="K145" s="1" t="s">
        <v>21</v>
      </c>
      <c r="L145" s="1" t="e">
        <f>VLOOKUP(D145,#REF!,8,0)</f>
        <v>#REF!</v>
      </c>
      <c r="O145" s="1" t="s">
        <v>32</v>
      </c>
      <c r="P145" s="1" t="s">
        <v>23</v>
      </c>
      <c r="Q145" s="1" t="s">
        <v>413</v>
      </c>
    </row>
    <row r="146" s="1" customFormat="1" spans="1:17">
      <c r="A146" s="1" t="s">
        <v>17</v>
      </c>
      <c r="B146" s="1" t="s">
        <v>410</v>
      </c>
      <c r="C146" s="1" t="s">
        <v>411</v>
      </c>
      <c r="D146" s="1" t="s">
        <v>426</v>
      </c>
      <c r="E146" s="1" t="s">
        <v>426</v>
      </c>
      <c r="F146" s="2">
        <v>44918</v>
      </c>
      <c r="G146" s="2">
        <v>44918</v>
      </c>
      <c r="H146" s="2">
        <v>44896</v>
      </c>
      <c r="I146" s="2">
        <v>44926</v>
      </c>
      <c r="J146" s="1">
        <v>12</v>
      </c>
      <c r="K146" s="1" t="s">
        <v>21</v>
      </c>
      <c r="L146" s="1" t="e">
        <f>VLOOKUP(D146,#REF!,8,0)</f>
        <v>#REF!</v>
      </c>
      <c r="O146" s="1" t="s">
        <v>32</v>
      </c>
      <c r="P146" s="1" t="s">
        <v>23</v>
      </c>
      <c r="Q146" s="1" t="s">
        <v>413</v>
      </c>
    </row>
    <row r="147" s="1" customFormat="1" spans="1:17">
      <c r="A147" s="1" t="s">
        <v>17</v>
      </c>
      <c r="B147" s="1" t="s">
        <v>427</v>
      </c>
      <c r="C147" s="1" t="s">
        <v>428</v>
      </c>
      <c r="D147" s="1" t="s">
        <v>429</v>
      </c>
      <c r="E147" s="1" t="s">
        <v>429</v>
      </c>
      <c r="F147" s="2">
        <v>44918</v>
      </c>
      <c r="G147" s="2">
        <v>44918</v>
      </c>
      <c r="H147" s="2">
        <v>44896</v>
      </c>
      <c r="I147" s="2">
        <v>44926</v>
      </c>
      <c r="J147" s="1">
        <v>12</v>
      </c>
      <c r="K147" s="1" t="s">
        <v>21</v>
      </c>
      <c r="L147" s="1" t="e">
        <f>VLOOKUP(D147,#REF!,8,0)</f>
        <v>#REF!</v>
      </c>
      <c r="O147" s="1" t="s">
        <v>32</v>
      </c>
      <c r="P147" s="1" t="s">
        <v>23</v>
      </c>
      <c r="Q147" s="1" t="s">
        <v>430</v>
      </c>
    </row>
    <row r="148" s="1" customFormat="1" spans="1:17">
      <c r="A148" s="1" t="s">
        <v>17</v>
      </c>
      <c r="B148" s="1" t="s">
        <v>431</v>
      </c>
      <c r="C148" s="1" t="s">
        <v>432</v>
      </c>
      <c r="D148" s="1" t="s">
        <v>433</v>
      </c>
      <c r="E148" s="1" t="s">
        <v>433</v>
      </c>
      <c r="F148" s="2">
        <v>44918</v>
      </c>
      <c r="G148" s="2">
        <v>44918</v>
      </c>
      <c r="H148" s="2">
        <v>44896</v>
      </c>
      <c r="I148" s="2">
        <v>44926</v>
      </c>
      <c r="J148" s="1">
        <v>12</v>
      </c>
      <c r="K148" s="1" t="s">
        <v>21</v>
      </c>
      <c r="L148" s="1" t="e">
        <f>VLOOKUP(D148,#REF!,8,0)</f>
        <v>#REF!</v>
      </c>
      <c r="O148" s="1" t="s">
        <v>32</v>
      </c>
      <c r="P148" s="1" t="s">
        <v>23</v>
      </c>
      <c r="Q148" s="1" t="s">
        <v>434</v>
      </c>
    </row>
    <row r="149" s="1" customFormat="1" spans="1:17">
      <c r="A149" s="1" t="s">
        <v>17</v>
      </c>
      <c r="B149" s="1" t="s">
        <v>435</v>
      </c>
      <c r="C149" s="1" t="s">
        <v>432</v>
      </c>
      <c r="D149" s="1" t="s">
        <v>436</v>
      </c>
      <c r="E149" s="1" t="s">
        <v>436</v>
      </c>
      <c r="F149" s="2">
        <v>44918</v>
      </c>
      <c r="G149" s="2">
        <v>44918</v>
      </c>
      <c r="H149" s="2">
        <v>44896</v>
      </c>
      <c r="I149" s="2">
        <v>44926</v>
      </c>
      <c r="J149" s="1">
        <v>12</v>
      </c>
      <c r="K149" s="1" t="s">
        <v>21</v>
      </c>
      <c r="L149" s="1" t="e">
        <f>VLOOKUP(D149,#REF!,8,0)</f>
        <v>#REF!</v>
      </c>
      <c r="O149" s="1" t="s">
        <v>32</v>
      </c>
      <c r="P149" s="1" t="s">
        <v>23</v>
      </c>
      <c r="Q149" s="1" t="s">
        <v>437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_     2</cp:lastModifiedBy>
  <dcterms:created xsi:type="dcterms:W3CDTF">2023-01-03T08:13:00Z</dcterms:created>
  <dcterms:modified xsi:type="dcterms:W3CDTF">2023-01-03T08:14:37Z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5DA14EA519084A5AA0ED5966227C99ED</vt:lpwstr>
  </property>
  <property fmtid="{D5CDD505-2E9C-101B-9397-08002B2CF9AE}" pid="3" name="KSOProductBuildVer">
    <vt:lpwstr>2052-11.1.0.12970</vt:lpwstr>
  </property>
</Properties>
</file>