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Sheet1!$A$1:$Q$683</definedName>
  </definedNames>
  <calcPr calcId="144525"/>
</workbook>
</file>

<file path=xl/sharedStrings.xml><?xml version="1.0" encoding="utf-8"?>
<sst xmlns="http://schemas.openxmlformats.org/spreadsheetml/2006/main" count="6282" uniqueCount="2362">
  <si>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</si>
  <si>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</si>
  <si>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</si>
  <si>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</si>
  <si>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</si>
  <si>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</si>
  <si>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</si>
  <si>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</si>
  <si>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</si>
  <si>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</si>
  <si>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</si>
  <si>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</si>
  <si>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</si>
  <si>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</si>
  <si>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</si>
  <si>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</si>
  <si>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</si>
  <si>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</si>
  <si>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'邵涛</t>
  </si>
  <si>
    <t>'01</t>
  </si>
  <si>
    <t>01-01-0101</t>
  </si>
  <si>
    <t>'01-01-0101</t>
  </si>
  <si>
    <t>地库车位物管费</t>
  </si>
  <si>
    <t>'已入住</t>
  </si>
  <si>
    <t>'0</t>
  </si>
  <si>
    <t>'15328100000001</t>
  </si>
  <si>
    <t>吴卞锋</t>
  </si>
  <si>
    <t>01-01-0103</t>
  </si>
  <si>
    <t>'01-01-0103</t>
  </si>
  <si>
    <t>'已交空置</t>
  </si>
  <si>
    <t>'15328100000003</t>
  </si>
  <si>
    <t>'傅佳, 金翼</t>
  </si>
  <si>
    <t>01-01-0104</t>
  </si>
  <si>
    <t>'01-01-0104</t>
  </si>
  <si>
    <t>'15328100000004</t>
  </si>
  <si>
    <t>'吴忠强</t>
  </si>
  <si>
    <t>01-01-1001</t>
  </si>
  <si>
    <t>'01-01-1001</t>
  </si>
  <si>
    <t>'装修中</t>
  </si>
  <si>
    <t>'15328100000037</t>
  </si>
  <si>
    <t>'方伟 ,李荣英</t>
  </si>
  <si>
    <t>01-01-1004</t>
  </si>
  <si>
    <t>'01-01-1004</t>
  </si>
  <si>
    <t>'15328100000040</t>
  </si>
  <si>
    <t>'顾坎 ,杜娟</t>
  </si>
  <si>
    <t>01-01-1101</t>
  </si>
  <si>
    <t>'01-01-1101</t>
  </si>
  <si>
    <t>'15328100000041</t>
  </si>
  <si>
    <t>'张俊 ,淡小敏</t>
  </si>
  <si>
    <t>01-01-1102</t>
  </si>
  <si>
    <t>'01-01-1102</t>
  </si>
  <si>
    <t>'15328100000042</t>
  </si>
  <si>
    <t>'谢安华 ,张茂林</t>
  </si>
  <si>
    <t>01-01-1103</t>
  </si>
  <si>
    <t>'01-01-1103</t>
  </si>
  <si>
    <t>'15328100000043</t>
  </si>
  <si>
    <t>'毕文中 ,吴铃</t>
  </si>
  <si>
    <t>01-01-1104</t>
  </si>
  <si>
    <t>'01-01-1104</t>
  </si>
  <si>
    <t>'15328100000044</t>
  </si>
  <si>
    <t>'杨利斌, 潘凯丽</t>
  </si>
  <si>
    <t>01-01-1202</t>
  </si>
  <si>
    <t>'01-01-1202</t>
  </si>
  <si>
    <t>'15328100000046</t>
  </si>
  <si>
    <t>'陈建平 ,袁强</t>
  </si>
  <si>
    <t>01-01-1203</t>
  </si>
  <si>
    <t>'01-01-1203</t>
  </si>
  <si>
    <t>'15328100000047</t>
  </si>
  <si>
    <t>'魏芳 ,吴嗣平</t>
  </si>
  <si>
    <t>01-01-1204</t>
  </si>
  <si>
    <t>'01-01-1204</t>
  </si>
  <si>
    <t>'15328100000048</t>
  </si>
  <si>
    <t>'张建萍</t>
  </si>
  <si>
    <t>01-01-1301</t>
  </si>
  <si>
    <t>'01-01-1301</t>
  </si>
  <si>
    <t>'15328100000049</t>
  </si>
  <si>
    <t>'张帆 ,沈静霞</t>
  </si>
  <si>
    <t>01-01-1302</t>
  </si>
  <si>
    <t>'01-01-1302</t>
  </si>
  <si>
    <t>'15328100000050</t>
  </si>
  <si>
    <t>'兰奎军, 吴梦楚</t>
  </si>
  <si>
    <t>01-01-1303</t>
  </si>
  <si>
    <t>'01-01-1303</t>
  </si>
  <si>
    <t>'15328100000051</t>
  </si>
  <si>
    <t>'王芸 ,陆为冬</t>
  </si>
  <si>
    <t>01-01-1304</t>
  </si>
  <si>
    <t>'01-01-1304</t>
  </si>
  <si>
    <t>'15328100000052</t>
  </si>
  <si>
    <t>'赵震斌, 任婷婷</t>
  </si>
  <si>
    <t>01-01-1401</t>
  </si>
  <si>
    <t>'01-01-1401</t>
  </si>
  <si>
    <t>'15328100000053</t>
  </si>
  <si>
    <t>'戈永康 ,姚秋红</t>
  </si>
  <si>
    <t>01-01-1402</t>
  </si>
  <si>
    <t>'01-01-1402</t>
  </si>
  <si>
    <t>'15328100000054</t>
  </si>
  <si>
    <t>'张弛 ,章施</t>
  </si>
  <si>
    <t>01-01-1501</t>
  </si>
  <si>
    <t>'01-01-1501</t>
  </si>
  <si>
    <t>'15328100000057</t>
  </si>
  <si>
    <t>'谈琳娜</t>
  </si>
  <si>
    <t>01-01-1502</t>
  </si>
  <si>
    <t>'01-01-1502</t>
  </si>
  <si>
    <t>'15328100000058</t>
  </si>
  <si>
    <t>'冯卫强, 杨建英</t>
  </si>
  <si>
    <t>01-01-1503</t>
  </si>
  <si>
    <t>'01-01-1503</t>
  </si>
  <si>
    <t>'15328100000059</t>
  </si>
  <si>
    <t>'万俊雯, 陈耀</t>
  </si>
  <si>
    <t>01-01-1504</t>
  </si>
  <si>
    <t>'01-01-1504</t>
  </si>
  <si>
    <t>'15328100000060</t>
  </si>
  <si>
    <t>'薛雅芬, 邹祖伟</t>
  </si>
  <si>
    <t>01-01-1601</t>
  </si>
  <si>
    <t>'01-01-1601</t>
  </si>
  <si>
    <t>'15328100000061</t>
  </si>
  <si>
    <t>'陈彬馨</t>
  </si>
  <si>
    <t>01-01-1602</t>
  </si>
  <si>
    <t>'01-01-1602</t>
  </si>
  <si>
    <t>'15328100000062</t>
  </si>
  <si>
    <t>'陈城,陈学利</t>
  </si>
  <si>
    <t>01-01-1701</t>
  </si>
  <si>
    <t>'01-01-1701</t>
  </si>
  <si>
    <t>'15328100000065</t>
  </si>
  <si>
    <t>'陈渠</t>
  </si>
  <si>
    <t>01-01-1702</t>
  </si>
  <si>
    <t>'01-01-1702</t>
  </si>
  <si>
    <t>'15328100000066</t>
  </si>
  <si>
    <t>'王丽君 ,朱云凯</t>
  </si>
  <si>
    <t>01-01-1703</t>
  </si>
  <si>
    <t>'01-01-1703</t>
  </si>
  <si>
    <t>'15328100000067</t>
  </si>
  <si>
    <t>'朱莉莉</t>
  </si>
  <si>
    <t>01-01-1704</t>
  </si>
  <si>
    <t>'01-01-1704</t>
  </si>
  <si>
    <t>'15328100000068</t>
  </si>
  <si>
    <t>'俞红霞</t>
  </si>
  <si>
    <t>01-01-0202</t>
  </si>
  <si>
    <t>'01-01-0202</t>
  </si>
  <si>
    <t>'15328100000006</t>
  </si>
  <si>
    <t>'彭黎霞</t>
  </si>
  <si>
    <t>01-01-0204</t>
  </si>
  <si>
    <t>'01-01-0204</t>
  </si>
  <si>
    <t>'15328100000008</t>
  </si>
  <si>
    <t>'陈云峰 ,陈静</t>
  </si>
  <si>
    <t>01-01-0304</t>
  </si>
  <si>
    <t>'01-01-0304</t>
  </si>
  <si>
    <t>'15328100000012</t>
  </si>
  <si>
    <t>'吴云涛</t>
  </si>
  <si>
    <t>01-01-0401</t>
  </si>
  <si>
    <t>'01-01-0401</t>
  </si>
  <si>
    <t>'15328100000013</t>
  </si>
  <si>
    <t>'张丽芳, 张誉</t>
  </si>
  <si>
    <t>01-01-0402</t>
  </si>
  <si>
    <t>'01-01-0402</t>
  </si>
  <si>
    <t>'15328100000014</t>
  </si>
  <si>
    <t>'王先传,叶桃红</t>
  </si>
  <si>
    <t>01-01-0403</t>
  </si>
  <si>
    <t>'01-01-0403</t>
  </si>
  <si>
    <t>'15328100000015</t>
  </si>
  <si>
    <t>'俞卓言</t>
  </si>
  <si>
    <t>01-01-0404</t>
  </si>
  <si>
    <t>'01-01-0404</t>
  </si>
  <si>
    <t>'15328100000016</t>
  </si>
  <si>
    <t>'凌建中 ,屈丽娟</t>
  </si>
  <si>
    <t>01-01-0501</t>
  </si>
  <si>
    <t>'01-01-0501</t>
  </si>
  <si>
    <t>'15328100000017</t>
  </si>
  <si>
    <t>'李万利,宋瑞</t>
  </si>
  <si>
    <t>01-01-0502</t>
  </si>
  <si>
    <t>'01-01-0502</t>
  </si>
  <si>
    <t>'15328100000018</t>
  </si>
  <si>
    <t>'刘纳</t>
  </si>
  <si>
    <t>01-01-0601</t>
  </si>
  <si>
    <t>'01-01-0601</t>
  </si>
  <si>
    <t>'15328100000021</t>
  </si>
  <si>
    <t>'李法华</t>
  </si>
  <si>
    <t>01-01-0602</t>
  </si>
  <si>
    <t>'01-01-0602</t>
  </si>
  <si>
    <t>'15328100000022</t>
  </si>
  <si>
    <t>'金君,朱力</t>
  </si>
  <si>
    <t>01-01-0603</t>
  </si>
  <si>
    <t>'01-01-0603</t>
  </si>
  <si>
    <t>'15328100000023</t>
  </si>
  <si>
    <t>'吴金欢</t>
  </si>
  <si>
    <t>01-01-0701</t>
  </si>
  <si>
    <t>'01-01-0701</t>
  </si>
  <si>
    <t>'15328100000025</t>
  </si>
  <si>
    <t>'陈斌, 杨海敏</t>
  </si>
  <si>
    <t>01-01-0702</t>
  </si>
  <si>
    <t>'01-01-0702</t>
  </si>
  <si>
    <t>'15328100000026</t>
  </si>
  <si>
    <t>'冯忠庆</t>
  </si>
  <si>
    <t>01-01-0703</t>
  </si>
  <si>
    <t>'01-01-0703</t>
  </si>
  <si>
    <t>'15328100000027</t>
  </si>
  <si>
    <t>'王志彤</t>
  </si>
  <si>
    <t>01-01-0704</t>
  </si>
  <si>
    <t>'01-01-0704</t>
  </si>
  <si>
    <t>'15328100000028</t>
  </si>
  <si>
    <t>'慎超</t>
  </si>
  <si>
    <t>01-01-0801</t>
  </si>
  <si>
    <t>'01-01-0801</t>
  </si>
  <si>
    <t>'15328100000029</t>
  </si>
  <si>
    <t>'徐子根,孙秀芳</t>
  </si>
  <si>
    <t>01-01-0802</t>
  </si>
  <si>
    <t>'01-01-0802</t>
  </si>
  <si>
    <t>'15328100000030</t>
  </si>
  <si>
    <t>'岳言龙 ,刘艳琴</t>
  </si>
  <si>
    <t>01-01-0804</t>
  </si>
  <si>
    <t>'01-01-0804</t>
  </si>
  <si>
    <t>'15328100000032</t>
  </si>
  <si>
    <t>'陈佳宏</t>
  </si>
  <si>
    <t>01-01-0901</t>
  </si>
  <si>
    <t>'01-01-0901</t>
  </si>
  <si>
    <t>'已售未交</t>
  </si>
  <si>
    <t>'15328100000033</t>
  </si>
  <si>
    <t>'周光超,解荣艳</t>
  </si>
  <si>
    <t>01-01-0902</t>
  </si>
  <si>
    <t>'01-01-0902</t>
  </si>
  <si>
    <t>'15328100000034</t>
  </si>
  <si>
    <t>'季蒙蒙,王娟娟</t>
  </si>
  <si>
    <t>01-01-0904</t>
  </si>
  <si>
    <t>'01-01-0904</t>
  </si>
  <si>
    <t>'15328100000036</t>
  </si>
  <si>
    <t>'姚双双</t>
  </si>
  <si>
    <t>'02</t>
  </si>
  <si>
    <t>02-01-0103</t>
  </si>
  <si>
    <t>'02-01-0103</t>
  </si>
  <si>
    <t>712</t>
  </si>
  <si>
    <t>'15328100000071</t>
  </si>
  <si>
    <t>'林芬 ,姚必松</t>
  </si>
  <si>
    <t>02-01-0104</t>
  </si>
  <si>
    <t>'02-01-0104</t>
  </si>
  <si>
    <t>'15328100000072</t>
  </si>
  <si>
    <t>'邱海龙</t>
  </si>
  <si>
    <t>02-01-1001</t>
  </si>
  <si>
    <t>'02-01-1001</t>
  </si>
  <si>
    <t>'15328100000105</t>
  </si>
  <si>
    <t>'许文英</t>
  </si>
  <si>
    <t>02-01-1002</t>
  </si>
  <si>
    <t>'02-01-1002</t>
  </si>
  <si>
    <t>'15328100000106</t>
  </si>
  <si>
    <t>'蒋莹</t>
  </si>
  <si>
    <t>02-01-1004</t>
  </si>
  <si>
    <t>'02-01-1004</t>
  </si>
  <si>
    <t>'15328100000108</t>
  </si>
  <si>
    <t>'蔡加铭 ,张旭芳</t>
  </si>
  <si>
    <t>02-01-1101</t>
  </si>
  <si>
    <t>'02-01-1101</t>
  </si>
  <si>
    <t>'15328100000109</t>
  </si>
  <si>
    <t>'洪璐 ,沈强</t>
  </si>
  <si>
    <t>02-01-1104</t>
  </si>
  <si>
    <t>'02-01-1104</t>
  </si>
  <si>
    <t>'15328100000112</t>
  </si>
  <si>
    <t>'许海荣 ,向菊</t>
  </si>
  <si>
    <t>02-01-1201</t>
  </si>
  <si>
    <t>'02-01-1201</t>
  </si>
  <si>
    <t>'15328100000113</t>
  </si>
  <si>
    <t>'唐根宝, 马群英</t>
  </si>
  <si>
    <t>02-01-1202</t>
  </si>
  <si>
    <t>'02-01-1202</t>
  </si>
  <si>
    <t>'15328100000114</t>
  </si>
  <si>
    <t>'范海青 ,廖花兰</t>
  </si>
  <si>
    <t>02-01-1203</t>
  </si>
  <si>
    <t>'02-01-1203</t>
  </si>
  <si>
    <t>'15328100000115</t>
  </si>
  <si>
    <t>'胡宏伟, 沈欣欣</t>
  </si>
  <si>
    <t>02-01-1204</t>
  </si>
  <si>
    <t>'02-01-1204</t>
  </si>
  <si>
    <t>'15328100000116</t>
  </si>
  <si>
    <t>'蒋佳明</t>
  </si>
  <si>
    <t>02-01-1301</t>
  </si>
  <si>
    <t>'02-01-1301</t>
  </si>
  <si>
    <t>'15328100000117</t>
  </si>
  <si>
    <t>'蒋金春</t>
  </si>
  <si>
    <t>02-01-1302</t>
  </si>
  <si>
    <t>'02-01-1302</t>
  </si>
  <si>
    <t>'15328100000118</t>
  </si>
  <si>
    <t>'徐安种, 马树平</t>
  </si>
  <si>
    <t>02-01-1402</t>
  </si>
  <si>
    <t>'02-01-1402</t>
  </si>
  <si>
    <t>'15328100000122</t>
  </si>
  <si>
    <t>'邵蕴芳 ,金国强</t>
  </si>
  <si>
    <t>02-01-1403</t>
  </si>
  <si>
    <t>'02-01-1403</t>
  </si>
  <si>
    <t>'15328100000123</t>
  </si>
  <si>
    <t>'吴雪怡</t>
  </si>
  <si>
    <t>02-01-1404</t>
  </si>
  <si>
    <t>'02-01-1404</t>
  </si>
  <si>
    <t>'15328100000124</t>
  </si>
  <si>
    <t>'孙建斌, 薛进秀</t>
  </si>
  <si>
    <t>02-01-1501</t>
  </si>
  <si>
    <t>'02-01-1501</t>
  </si>
  <si>
    <t>'15328100000125</t>
  </si>
  <si>
    <t>'李栓柱 ,李颖</t>
  </si>
  <si>
    <t>02-01-1503</t>
  </si>
  <si>
    <t>'02-01-1503</t>
  </si>
  <si>
    <t>'15328100000127</t>
  </si>
  <si>
    <t>'陈国宁 ,李亚妹</t>
  </si>
  <si>
    <t>02-01-1601</t>
  </si>
  <si>
    <t>'02-01-1601</t>
  </si>
  <si>
    <t>'15328100000129</t>
  </si>
  <si>
    <t>'谢宇, 乐佳丽</t>
  </si>
  <si>
    <t>02-01-1603</t>
  </si>
  <si>
    <t>'02-01-1603</t>
  </si>
  <si>
    <t>'15328100000131</t>
  </si>
  <si>
    <t>'王英 ,尹文峰</t>
  </si>
  <si>
    <t>02-01-1604</t>
  </si>
  <si>
    <t>'02-01-1604</t>
  </si>
  <si>
    <t>'15328100000132</t>
  </si>
  <si>
    <t>'郑义冰 ,陆佳宇</t>
  </si>
  <si>
    <t>02-01-1701</t>
  </si>
  <si>
    <t>'02-01-1701</t>
  </si>
  <si>
    <t>'15328100000133</t>
  </si>
  <si>
    <t>'吴超 ,赵月花</t>
  </si>
  <si>
    <t>02-01-1702</t>
  </si>
  <si>
    <t>'02-01-1702</t>
  </si>
  <si>
    <t>'15328100000134</t>
  </si>
  <si>
    <t>'裴凯凯 ,宋艳丽</t>
  </si>
  <si>
    <t>02-01-1703</t>
  </si>
  <si>
    <t>'02-01-1703</t>
  </si>
  <si>
    <t>'15328100000135</t>
  </si>
  <si>
    <t>'王琪</t>
  </si>
  <si>
    <t>02-01-1704</t>
  </si>
  <si>
    <t>'02-01-1704</t>
  </si>
  <si>
    <t>'15328100000136</t>
  </si>
  <si>
    <t>'文哲彦</t>
  </si>
  <si>
    <t>02-01-1804</t>
  </si>
  <si>
    <t>'02-01-1804</t>
  </si>
  <si>
    <t>'15328100000140</t>
  </si>
  <si>
    <t>'姚峰 ,沈小清</t>
  </si>
  <si>
    <t>02-01-1901</t>
  </si>
  <si>
    <t>'02-01-1901</t>
  </si>
  <si>
    <t>'15328100000141</t>
  </si>
  <si>
    <t>'黄建荣 ,潘帼瑛</t>
  </si>
  <si>
    <t>02-01-1902</t>
  </si>
  <si>
    <t>'02-01-1902</t>
  </si>
  <si>
    <t>'15328100000142</t>
  </si>
  <si>
    <t>'阮琳慧</t>
  </si>
  <si>
    <t>02-01-1904</t>
  </si>
  <si>
    <t>'02-01-1904</t>
  </si>
  <si>
    <t>'15328100000144</t>
  </si>
  <si>
    <t>'汤晓敏 ,陈珠珠</t>
  </si>
  <si>
    <t>02-01-0201</t>
  </si>
  <si>
    <t>'02-01-0201</t>
  </si>
  <si>
    <t>'15328100000073</t>
  </si>
  <si>
    <t>'梅晓东, 朱淑萍</t>
  </si>
  <si>
    <t>02-01-2001</t>
  </si>
  <si>
    <t>'02-01-2001</t>
  </si>
  <si>
    <t>'15328100000145</t>
  </si>
  <si>
    <t>'潘斌</t>
  </si>
  <si>
    <t>02-01-2003</t>
  </si>
  <si>
    <t>'02-01-2003</t>
  </si>
  <si>
    <t>'15328100000147</t>
  </si>
  <si>
    <t>'李园园 ,陆小琴</t>
  </si>
  <si>
    <t>02-01-2004</t>
  </si>
  <si>
    <t>'02-01-2004</t>
  </si>
  <si>
    <t>'15328100000148</t>
  </si>
  <si>
    <t>'高秋辉 ,谢莲敏</t>
  </si>
  <si>
    <t>02-01-0301</t>
  </si>
  <si>
    <t>'02-01-0301</t>
  </si>
  <si>
    <t>'15328100000077</t>
  </si>
  <si>
    <t>'钱文勇,温培英</t>
  </si>
  <si>
    <t>02-01-0302</t>
  </si>
  <si>
    <t>'02-01-0302</t>
  </si>
  <si>
    <t>'15328100000078</t>
  </si>
  <si>
    <t>'曹慧明 ,邢峰</t>
  </si>
  <si>
    <t>02-01-0303</t>
  </si>
  <si>
    <t>'02-01-0303</t>
  </si>
  <si>
    <t>561</t>
  </si>
  <si>
    <t>'15328100000079</t>
  </si>
  <si>
    <t>R117</t>
  </si>
  <si>
    <t>R118</t>
  </si>
  <si>
    <t>'徐晓东</t>
  </si>
  <si>
    <t>02-01-0401</t>
  </si>
  <si>
    <t>'02-01-0401</t>
  </si>
  <si>
    <t>'15328100000081</t>
  </si>
  <si>
    <t>'吴一凡</t>
  </si>
  <si>
    <t>02-01-0402</t>
  </si>
  <si>
    <t>'02-01-0402</t>
  </si>
  <si>
    <t>'15328100000082</t>
  </si>
  <si>
    <t>'曹新英,朱翔</t>
  </si>
  <si>
    <t>02-01-0403</t>
  </si>
  <si>
    <t>'02-01-0403</t>
  </si>
  <si>
    <t>'15328100000083</t>
  </si>
  <si>
    <t>'费怡秀</t>
  </si>
  <si>
    <t>02-01-0501</t>
  </si>
  <si>
    <t>'02-01-0501</t>
  </si>
  <si>
    <t>'15328100000085</t>
  </si>
  <si>
    <t>'蒲宏强 ,吴爱莉</t>
  </si>
  <si>
    <t>02-01-0602</t>
  </si>
  <si>
    <t>'02-01-0602</t>
  </si>
  <si>
    <t>'15328100000090</t>
  </si>
  <si>
    <t>'费碌</t>
  </si>
  <si>
    <t>02-01-0604</t>
  </si>
  <si>
    <t>'02-01-0604</t>
  </si>
  <si>
    <t>'15328100000092</t>
  </si>
  <si>
    <t>'刘建</t>
  </si>
  <si>
    <t>02-01-0701</t>
  </si>
  <si>
    <t>'02-01-0701</t>
  </si>
  <si>
    <t>'15328100000093</t>
  </si>
  <si>
    <t>'徐国华 ,吴水娣,杨力 ,徐婕</t>
  </si>
  <si>
    <t>02-01-0704</t>
  </si>
  <si>
    <t>'02-01-0704</t>
  </si>
  <si>
    <t>'15328100000096</t>
  </si>
  <si>
    <t>'陈根新 ,郁引娣</t>
  </si>
  <si>
    <t>02-01-0802</t>
  </si>
  <si>
    <t>'02-01-0802</t>
  </si>
  <si>
    <t>482</t>
  </si>
  <si>
    <t>'15328100000098</t>
  </si>
  <si>
    <t>528</t>
  </si>
  <si>
    <t>'褚燕燕 ,茅锦梁</t>
  </si>
  <si>
    <t>02-01-0901</t>
  </si>
  <si>
    <t>'02-01-0901</t>
  </si>
  <si>
    <t>'15328100000101</t>
  </si>
  <si>
    <t>'沈乾 ,钮敏华</t>
  </si>
  <si>
    <t>02-01-0902</t>
  </si>
  <si>
    <t>'02-01-0902</t>
  </si>
  <si>
    <t>'15328100000102</t>
  </si>
  <si>
    <t>'沈月妹, 沈剑飞</t>
  </si>
  <si>
    <t>02-01-0904</t>
  </si>
  <si>
    <t>'02-01-0904</t>
  </si>
  <si>
    <t>'15328100000104</t>
  </si>
  <si>
    <t>'张丹 ,章洁</t>
  </si>
  <si>
    <t>'03</t>
  </si>
  <si>
    <t>03-01-0102</t>
  </si>
  <si>
    <t>'03-01-0102</t>
  </si>
  <si>
    <t>'15328100000150</t>
  </si>
  <si>
    <t>'叶伟杰 ,齐淼淼</t>
  </si>
  <si>
    <t>03-01-0103</t>
  </si>
  <si>
    <t>'03-01-0103</t>
  </si>
  <si>
    <t>'15328100000151</t>
  </si>
  <si>
    <t>'杨丽丽 ,孙蒙</t>
  </si>
  <si>
    <t>03-01-0104</t>
  </si>
  <si>
    <t>'03-01-0104</t>
  </si>
  <si>
    <t>'15328100000152</t>
  </si>
  <si>
    <t>'王佐霖</t>
  </si>
  <si>
    <t>03-01-1001</t>
  </si>
  <si>
    <t>'03-01-1001</t>
  </si>
  <si>
    <t>'15328100000185</t>
  </si>
  <si>
    <t>'徐晓方, 朱松英</t>
  </si>
  <si>
    <t>03-01-1002</t>
  </si>
  <si>
    <t>'03-01-1002</t>
  </si>
  <si>
    <t>'15328100000186</t>
  </si>
  <si>
    <t>'蒋云妹</t>
  </si>
  <si>
    <t>03-01-1004</t>
  </si>
  <si>
    <t>'03-01-1004</t>
  </si>
  <si>
    <t>'15328100000188</t>
  </si>
  <si>
    <t>'周锦田</t>
  </si>
  <si>
    <t>03-01-1101</t>
  </si>
  <si>
    <t>'03-01-1101</t>
  </si>
  <si>
    <t>'15328100000189</t>
  </si>
  <si>
    <t>'潘锋杰, 陆晓燕</t>
  </si>
  <si>
    <t>03-01-1201</t>
  </si>
  <si>
    <t>'03-01-1201</t>
  </si>
  <si>
    <t>'15328100000193</t>
  </si>
  <si>
    <t>'朱佳丽 ,沈立宏</t>
  </si>
  <si>
    <t>03-01-1203</t>
  </si>
  <si>
    <t>'03-01-1203</t>
  </si>
  <si>
    <t>'15328100000195</t>
  </si>
  <si>
    <t>'张瑜</t>
  </si>
  <si>
    <t>03-01-1204</t>
  </si>
  <si>
    <t>'03-01-1204</t>
  </si>
  <si>
    <t>'15328100000196</t>
  </si>
  <si>
    <t>'沈松松</t>
  </si>
  <si>
    <t>03-01-1301</t>
  </si>
  <si>
    <t>'03-01-1301</t>
  </si>
  <si>
    <t>'15328100000197</t>
  </si>
  <si>
    <t>'沈怡</t>
  </si>
  <si>
    <t>03-01-1302</t>
  </si>
  <si>
    <t>'03-01-1302</t>
  </si>
  <si>
    <t>'15328100000198</t>
  </si>
  <si>
    <t>'付小婷</t>
  </si>
  <si>
    <t>03-01-1303</t>
  </si>
  <si>
    <t>'03-01-1303</t>
  </si>
  <si>
    <t>'15328100000199</t>
  </si>
  <si>
    <t>'陈志祥</t>
  </si>
  <si>
    <t>03-01-1304</t>
  </si>
  <si>
    <t>'03-01-1304</t>
  </si>
  <si>
    <t>'15328100000200</t>
  </si>
  <si>
    <t>'倪士龙</t>
  </si>
  <si>
    <t>03-01-1401</t>
  </si>
  <si>
    <t>'03-01-1401</t>
  </si>
  <si>
    <t>'15328100000201</t>
  </si>
  <si>
    <t>'张新良 ,严春梅</t>
  </si>
  <si>
    <t>03-01-1402</t>
  </si>
  <si>
    <t>'03-01-1402</t>
  </si>
  <si>
    <t>'15328100000202</t>
  </si>
  <si>
    <t>'严春祥 ,俞美芳</t>
  </si>
  <si>
    <t>03-01-1403</t>
  </si>
  <si>
    <t>'03-01-1403</t>
  </si>
  <si>
    <t>'15328100000203</t>
  </si>
  <si>
    <t>'夏燕</t>
  </si>
  <si>
    <t>03-01-1404</t>
  </si>
  <si>
    <t>'03-01-1404</t>
  </si>
  <si>
    <t>'15328100000204</t>
  </si>
  <si>
    <t>'钱佳兴</t>
  </si>
  <si>
    <t>03-01-1501</t>
  </si>
  <si>
    <t>'03-01-1501</t>
  </si>
  <si>
    <t>'15328100000205</t>
  </si>
  <si>
    <t>'殷培生, 杨利琴</t>
  </si>
  <si>
    <t>03-01-1502</t>
  </si>
  <si>
    <t>'03-01-1502</t>
  </si>
  <si>
    <t>'15328100000206</t>
  </si>
  <si>
    <t>'沈子伟 ,董婷婷</t>
  </si>
  <si>
    <t>03-01-1503</t>
  </si>
  <si>
    <t>'03-01-1503</t>
  </si>
  <si>
    <t>'15328100000207</t>
  </si>
  <si>
    <t>'计佳良 ,闵婷婷</t>
  </si>
  <si>
    <t>03-01-1504</t>
  </si>
  <si>
    <t>'03-01-1504</t>
  </si>
  <si>
    <t>'15328100000208</t>
  </si>
  <si>
    <t>'许旷达 ,周晶丽</t>
  </si>
  <si>
    <t>03-01-1601</t>
  </si>
  <si>
    <t>'03-01-1601</t>
  </si>
  <si>
    <t>'15328100000209</t>
  </si>
  <si>
    <t>'孙建华, 李雪英</t>
  </si>
  <si>
    <t>03-01-1602</t>
  </si>
  <si>
    <t>'03-01-1602</t>
  </si>
  <si>
    <t>'15328100000210</t>
  </si>
  <si>
    <t>'王超奇 ,宁艳丽</t>
  </si>
  <si>
    <t>03-01-1604</t>
  </si>
  <si>
    <t>'03-01-1604</t>
  </si>
  <si>
    <t>'15328100000212</t>
  </si>
  <si>
    <t>'王易成</t>
  </si>
  <si>
    <t>03-01-1701</t>
  </si>
  <si>
    <t>'03-01-1701</t>
  </si>
  <si>
    <t>'15328100000213</t>
  </si>
  <si>
    <t>'茅子清 ,蔡水妹</t>
  </si>
  <si>
    <t>03-01-1702</t>
  </si>
  <si>
    <t>'03-01-1702</t>
  </si>
  <si>
    <t>'15328100000214</t>
  </si>
  <si>
    <t>'陈知林</t>
  </si>
  <si>
    <t>03-01-1703</t>
  </si>
  <si>
    <t>'03-01-1703</t>
  </si>
  <si>
    <t>'15328100000215</t>
  </si>
  <si>
    <t>'施月波 ,沈美利</t>
  </si>
  <si>
    <t>03-01-1704</t>
  </si>
  <si>
    <t>'03-01-1704</t>
  </si>
  <si>
    <t>'15328100000216</t>
  </si>
  <si>
    <t>'吴费希 ,陈伟芳</t>
  </si>
  <si>
    <t>03-01-1804</t>
  </si>
  <si>
    <t>'03-01-1804</t>
  </si>
  <si>
    <t>'15328100000220</t>
  </si>
  <si>
    <t>'蔡爱丽 ,许恩锋</t>
  </si>
  <si>
    <t>03-01-1901</t>
  </si>
  <si>
    <t>'03-01-1901</t>
  </si>
  <si>
    <t>'15328100000221</t>
  </si>
  <si>
    <t>'胡伟彬 ,任亚红</t>
  </si>
  <si>
    <t>03-01-1903</t>
  </si>
  <si>
    <t>'03-01-1903</t>
  </si>
  <si>
    <t>'15328100000223</t>
  </si>
  <si>
    <t>'朱烨恒</t>
  </si>
  <si>
    <t>03-01-1904</t>
  </si>
  <si>
    <t>'03-01-1904</t>
  </si>
  <si>
    <t>'15328100000224</t>
  </si>
  <si>
    <t>'唐克萍</t>
  </si>
  <si>
    <t>03-01-0203</t>
  </si>
  <si>
    <t>'03-01-0203</t>
  </si>
  <si>
    <t>'15328100000155</t>
  </si>
  <si>
    <t>'冯彩霞</t>
  </si>
  <si>
    <t>03-01-2001</t>
  </si>
  <si>
    <t>'03-01-2001</t>
  </si>
  <si>
    <t>'15328100000225</t>
  </si>
  <si>
    <t>'舒少清</t>
  </si>
  <si>
    <t>03-01-2002</t>
  </si>
  <si>
    <t>'03-01-2002</t>
  </si>
  <si>
    <t>'出租中</t>
  </si>
  <si>
    <t>'15328100000226</t>
  </si>
  <si>
    <t>'吴宽宏</t>
  </si>
  <si>
    <t>03-01-2003</t>
  </si>
  <si>
    <t>'03-01-2003</t>
  </si>
  <si>
    <t>'15328100000227</t>
  </si>
  <si>
    <t>'邹佳明</t>
  </si>
  <si>
    <t>03-01-2004</t>
  </si>
  <si>
    <t>'03-01-2004</t>
  </si>
  <si>
    <t>'15328100000228</t>
  </si>
  <si>
    <t>'王伟</t>
  </si>
  <si>
    <t>03-01-0301</t>
  </si>
  <si>
    <t>'03-01-0301</t>
  </si>
  <si>
    <t>'15328100000157</t>
  </si>
  <si>
    <t>'魏连忠 ,林红妹</t>
  </si>
  <si>
    <t>03-01-0304</t>
  </si>
  <si>
    <t>'03-01-0304</t>
  </si>
  <si>
    <t>'15328100000160</t>
  </si>
  <si>
    <t>'樊晓畅 ,程晓彤</t>
  </si>
  <si>
    <t>03-01-0401</t>
  </si>
  <si>
    <t>'03-01-0401</t>
  </si>
  <si>
    <t>'15328100000161</t>
  </si>
  <si>
    <t>'朱叶旭</t>
  </si>
  <si>
    <t>03-01-0404</t>
  </si>
  <si>
    <t>'03-01-0404</t>
  </si>
  <si>
    <t>'15328100000164</t>
  </si>
  <si>
    <t>'祁玲玲, 樊勇</t>
  </si>
  <si>
    <t>03-01-0501</t>
  </si>
  <si>
    <t>'03-01-0501</t>
  </si>
  <si>
    <t>'15328100000165</t>
  </si>
  <si>
    <t>'余香, 樊耀雄</t>
  </si>
  <si>
    <t>03-01-0502</t>
  </si>
  <si>
    <t>'03-01-0502</t>
  </si>
  <si>
    <t>'15328100000166</t>
  </si>
  <si>
    <t>'钱征凯 ,王琳</t>
  </si>
  <si>
    <t>03-01-0503</t>
  </si>
  <si>
    <t>'03-01-0503</t>
  </si>
  <si>
    <t>'15328100000167</t>
  </si>
  <si>
    <t>'郑利荣, 朱珊珊</t>
  </si>
  <si>
    <t>03-01-0504</t>
  </si>
  <si>
    <t>'03-01-0504</t>
  </si>
  <si>
    <t>'15328100000168</t>
  </si>
  <si>
    <t>'顾烨阳 ,顾会锋</t>
  </si>
  <si>
    <t>03-01-0601</t>
  </si>
  <si>
    <t>'03-01-0601</t>
  </si>
  <si>
    <t>414</t>
  </si>
  <si>
    <t>'15328100000169</t>
  </si>
  <si>
    <t>'梁琳艳</t>
  </si>
  <si>
    <t>03-01-0701</t>
  </si>
  <si>
    <t>'03-01-0701</t>
  </si>
  <si>
    <t>'15328100000173</t>
  </si>
  <si>
    <t>'李金刚</t>
  </si>
  <si>
    <t>03-01-0702</t>
  </si>
  <si>
    <t>'03-01-0702</t>
  </si>
  <si>
    <t>'15328100000174</t>
  </si>
  <si>
    <t>'付亮</t>
  </si>
  <si>
    <t>03-01-0703</t>
  </si>
  <si>
    <t>'03-01-0703</t>
  </si>
  <si>
    <t>'15328100000175</t>
  </si>
  <si>
    <t>'卢国庆 ,顾敏华</t>
  </si>
  <si>
    <t>03-01-0704</t>
  </si>
  <si>
    <t>'03-01-0704</t>
  </si>
  <si>
    <t>'15328100000176</t>
  </si>
  <si>
    <t>'金托托</t>
  </si>
  <si>
    <t>03-01-0801</t>
  </si>
  <si>
    <t>'03-01-0801</t>
  </si>
  <si>
    <t>'15328100000177</t>
  </si>
  <si>
    <t>'胡利荣</t>
  </si>
  <si>
    <t>03-01-0802</t>
  </si>
  <si>
    <t>'03-01-0802</t>
  </si>
  <si>
    <t>'15328100000178</t>
  </si>
  <si>
    <t>'余萍 ,相贤晨</t>
  </si>
  <si>
    <t>03-01-0803</t>
  </si>
  <si>
    <t>'03-01-0803</t>
  </si>
  <si>
    <t>'15328100000179</t>
  </si>
  <si>
    <t>'潘宏敏 ,薛斌</t>
  </si>
  <si>
    <t>03-01-0804</t>
  </si>
  <si>
    <t>'03-01-0804</t>
  </si>
  <si>
    <t>'15328100000180</t>
  </si>
  <si>
    <t>'潘宇辉</t>
  </si>
  <si>
    <t>03-01-0901</t>
  </si>
  <si>
    <t>'03-01-0901</t>
  </si>
  <si>
    <t>'15328100000181</t>
  </si>
  <si>
    <t>'王丽强, 顾霞芬</t>
  </si>
  <si>
    <t>03-01-0904</t>
  </si>
  <si>
    <t>'03-01-0904</t>
  </si>
  <si>
    <t>'15328100000184</t>
  </si>
  <si>
    <t>'郁阿兴</t>
  </si>
  <si>
    <t>'04</t>
  </si>
  <si>
    <t>04-01-0101</t>
  </si>
  <si>
    <t>'04-01-0101</t>
  </si>
  <si>
    <t>'15328100000229</t>
  </si>
  <si>
    <t>'吴银花</t>
  </si>
  <si>
    <t>04-01-1001</t>
  </si>
  <si>
    <t>'04-01-1001</t>
  </si>
  <si>
    <t>'15328100000263</t>
  </si>
  <si>
    <t>'李欣灵 ,郭秀平</t>
  </si>
  <si>
    <t>04-01-1003</t>
  </si>
  <si>
    <t>'04-01-1003</t>
  </si>
  <si>
    <t>'15328100000265</t>
  </si>
  <si>
    <t>'周云龙 ,沈瑶</t>
  </si>
  <si>
    <t>04-01-1004</t>
  </si>
  <si>
    <t>'04-01-1004</t>
  </si>
  <si>
    <t>'15328100000266</t>
  </si>
  <si>
    <t>'胡光新, 何成娣</t>
  </si>
  <si>
    <t>04-01-1101</t>
  </si>
  <si>
    <t>'04-01-1101</t>
  </si>
  <si>
    <t>'15328100000267</t>
  </si>
  <si>
    <t>'杨佳辉</t>
  </si>
  <si>
    <t>04-01-1103</t>
  </si>
  <si>
    <t>'04-01-1103</t>
  </si>
  <si>
    <t>'15328100000269</t>
  </si>
  <si>
    <t>'韩爽</t>
  </si>
  <si>
    <t>04-01-1104</t>
  </si>
  <si>
    <t>'04-01-1104</t>
  </si>
  <si>
    <t>'15328100000270</t>
  </si>
  <si>
    <t>'陈瑞英, 沈昔平</t>
  </si>
  <si>
    <t>04-01-1201</t>
  </si>
  <si>
    <t>'04-01-1201</t>
  </si>
  <si>
    <t>'15328100000271</t>
  </si>
  <si>
    <t>'泮惠芳 ,钟建鑫</t>
  </si>
  <si>
    <t>04-01-1202</t>
  </si>
  <si>
    <t>'04-01-1202</t>
  </si>
  <si>
    <t>'15328100000272</t>
  </si>
  <si>
    <t>'龙丽君</t>
  </si>
  <si>
    <t>04-01-1203</t>
  </si>
  <si>
    <t>'04-01-1203</t>
  </si>
  <si>
    <t>'15328100000273</t>
  </si>
  <si>
    <t>'吴有利</t>
  </si>
  <si>
    <t>04-01-1301</t>
  </si>
  <si>
    <t>'04-01-1301</t>
  </si>
  <si>
    <t>'15328100000275</t>
  </si>
  <si>
    <t>'林晓</t>
  </si>
  <si>
    <t>04-01-1302</t>
  </si>
  <si>
    <t>'04-01-1302</t>
  </si>
  <si>
    <t>'15328100000276</t>
  </si>
  <si>
    <t>'王建平, 倪红武</t>
  </si>
  <si>
    <t>04-01-1401</t>
  </si>
  <si>
    <t>'04-01-1401</t>
  </si>
  <si>
    <t>'15328100000279</t>
  </si>
  <si>
    <t>'曹闵佳</t>
  </si>
  <si>
    <t>04-01-1402</t>
  </si>
  <si>
    <t>'04-01-1402</t>
  </si>
  <si>
    <t>'15328100000280</t>
  </si>
  <si>
    <t>'赵香松 ,赵赛锋</t>
  </si>
  <si>
    <t>04-01-1404</t>
  </si>
  <si>
    <t>'04-01-1404</t>
  </si>
  <si>
    <t>'15328100000282</t>
  </si>
  <si>
    <t>'费婷</t>
  </si>
  <si>
    <t>04-01-1501</t>
  </si>
  <si>
    <t>'04-01-1501</t>
  </si>
  <si>
    <t>'15328100000283</t>
  </si>
  <si>
    <t>'宋坤英 ,章新伟</t>
  </si>
  <si>
    <t>04-01-1502</t>
  </si>
  <si>
    <t>'04-01-1502</t>
  </si>
  <si>
    <t>'15328100000284</t>
  </si>
  <si>
    <t>'任红英, 陈程</t>
  </si>
  <si>
    <t>04-01-1602</t>
  </si>
  <si>
    <t>'04-01-1602</t>
  </si>
  <si>
    <t>'15328100000288</t>
  </si>
  <si>
    <t>'沈儒逸</t>
  </si>
  <si>
    <t>04-01-1603</t>
  </si>
  <si>
    <t>'04-01-1603</t>
  </si>
  <si>
    <t>'15328100000289</t>
  </si>
  <si>
    <t>'陈龙 ,朱月琴</t>
  </si>
  <si>
    <t>04-01-1702</t>
  </si>
  <si>
    <t>'04-01-1702</t>
  </si>
  <si>
    <t>'15328100000292</t>
  </si>
  <si>
    <t>'沈子兴, 陈春燕</t>
  </si>
  <si>
    <t>04-01-1801</t>
  </si>
  <si>
    <t>'04-01-1801</t>
  </si>
  <si>
    <t>'15328100000295</t>
  </si>
  <si>
    <t>'王欢欢</t>
  </si>
  <si>
    <t>04-01-1803</t>
  </si>
  <si>
    <t>'04-01-1803</t>
  </si>
  <si>
    <t>'15328100000297</t>
  </si>
  <si>
    <t>'叶钗樱</t>
  </si>
  <si>
    <t>04-01-1804</t>
  </si>
  <si>
    <t>'04-01-1804</t>
  </si>
  <si>
    <t>'15328100000298</t>
  </si>
  <si>
    <t>'毛吉东, 张颖</t>
  </si>
  <si>
    <t>04-01-1901</t>
  </si>
  <si>
    <t>'04-01-1901</t>
  </si>
  <si>
    <t>'15328100000299</t>
  </si>
  <si>
    <t>'李小玉 ,黄晓荣</t>
  </si>
  <si>
    <t>04-01-1902</t>
  </si>
  <si>
    <t>'04-01-1902</t>
  </si>
  <si>
    <t>'15328100000300</t>
  </si>
  <si>
    <t>'许林荣 ,丁燕琴</t>
  </si>
  <si>
    <t>04-01-1903</t>
  </si>
  <si>
    <t>'04-01-1903</t>
  </si>
  <si>
    <t>'15328100000301</t>
  </si>
  <si>
    <t>'张辉</t>
  </si>
  <si>
    <t>04-01-1904</t>
  </si>
  <si>
    <t>'04-01-1904</t>
  </si>
  <si>
    <t>'15328100000302</t>
  </si>
  <si>
    <t>'费超 ,李彬</t>
  </si>
  <si>
    <t>04-01-0201</t>
  </si>
  <si>
    <t>'04-01-0201</t>
  </si>
  <si>
    <t>'15328100000233</t>
  </si>
  <si>
    <t>'陈津</t>
  </si>
  <si>
    <t>04-01-0203</t>
  </si>
  <si>
    <t>'04-01-0203</t>
  </si>
  <si>
    <t>'15328100000235</t>
  </si>
  <si>
    <t>'徐德金</t>
  </si>
  <si>
    <t>04-01-0204</t>
  </si>
  <si>
    <t>'04-01-0204</t>
  </si>
  <si>
    <t>'15328100000236</t>
  </si>
  <si>
    <t>'宋琴琴</t>
  </si>
  <si>
    <t>04-01-2001</t>
  </si>
  <si>
    <t>'04-01-2001</t>
  </si>
  <si>
    <t>'15328100000303</t>
  </si>
  <si>
    <t>'章益宁</t>
  </si>
  <si>
    <t>04-01-2002</t>
  </si>
  <si>
    <t>'04-01-2002</t>
  </si>
  <si>
    <t>'15328100000304</t>
  </si>
  <si>
    <t>'章益诚</t>
  </si>
  <si>
    <t>04-01-2003</t>
  </si>
  <si>
    <t>'04-01-2003</t>
  </si>
  <si>
    <t>'15328100000305</t>
  </si>
  <si>
    <t>'徐月芳</t>
  </si>
  <si>
    <t>04-01-2004</t>
  </si>
  <si>
    <t>'04-01-2004</t>
  </si>
  <si>
    <t>'15328100000306</t>
  </si>
  <si>
    <t>'张明 ,李锁珍</t>
  </si>
  <si>
    <t>04-01-0301</t>
  </si>
  <si>
    <t>'04-01-0301</t>
  </si>
  <si>
    <t>'15328100000237</t>
  </si>
  <si>
    <t>'周燕 ,王钱荣</t>
  </si>
  <si>
    <t>04-01-0402</t>
  </si>
  <si>
    <t>'04-01-0402</t>
  </si>
  <si>
    <t>'15328100000242</t>
  </si>
  <si>
    <t>'强鑫华 ,沈静妮</t>
  </si>
  <si>
    <t>04-01-0501</t>
  </si>
  <si>
    <t>'04-01-0501</t>
  </si>
  <si>
    <t>'15328100000244</t>
  </si>
  <si>
    <t>'钱洁</t>
  </si>
  <si>
    <t>04-01-0503</t>
  </si>
  <si>
    <t>'04-01-0503</t>
  </si>
  <si>
    <t>'15328100000246</t>
  </si>
  <si>
    <t>'郑钢 ,施娟</t>
  </si>
  <si>
    <t>04-01-0504</t>
  </si>
  <si>
    <t>'04-01-0504</t>
  </si>
  <si>
    <t>'15328100000247</t>
  </si>
  <si>
    <t>'张峰 ,何成娥</t>
  </si>
  <si>
    <t>04-01-0601</t>
  </si>
  <si>
    <t>'04-01-0601</t>
  </si>
  <si>
    <t>'15328100000248</t>
  </si>
  <si>
    <t>'李洋</t>
  </si>
  <si>
    <t>04-01-0602</t>
  </si>
  <si>
    <t>'04-01-0602</t>
  </si>
  <si>
    <t>'15328100000249</t>
  </si>
  <si>
    <t>'金能强 ,桂红星</t>
  </si>
  <si>
    <t>04-01-0604</t>
  </si>
  <si>
    <t>'04-01-0604</t>
  </si>
  <si>
    <t>'15328100000251</t>
  </si>
  <si>
    <t>'赵章兴, 周文如</t>
  </si>
  <si>
    <t>04-01-0701</t>
  </si>
  <si>
    <t>'04-01-0701</t>
  </si>
  <si>
    <t>'15328100000252</t>
  </si>
  <si>
    <t>'王亚兰</t>
  </si>
  <si>
    <t>04-01-0702</t>
  </si>
  <si>
    <t>'04-01-0702</t>
  </si>
  <si>
    <t>'15328100000253</t>
  </si>
  <si>
    <t>'周颖</t>
  </si>
  <si>
    <t>04-01-0703</t>
  </si>
  <si>
    <t>'04-01-0703</t>
  </si>
  <si>
    <t>'15328100000254</t>
  </si>
  <si>
    <t>'周张莹</t>
  </si>
  <si>
    <t>04-01-0801</t>
  </si>
  <si>
    <t>'04-01-0801</t>
  </si>
  <si>
    <t>'15328100000256</t>
  </si>
  <si>
    <t>04-01-0802</t>
  </si>
  <si>
    <t>'04-01-0802</t>
  </si>
  <si>
    <t>'周光照 ,周辉</t>
  </si>
  <si>
    <t>04-01-0803</t>
  </si>
  <si>
    <t>'04-01-0803</t>
  </si>
  <si>
    <t>'15328100000257</t>
  </si>
  <si>
    <t>'朱韩勇 ,宋雪梅</t>
  </si>
  <si>
    <t>04-01-0804</t>
  </si>
  <si>
    <t>'04-01-0804</t>
  </si>
  <si>
    <t>'15328100000258</t>
  </si>
  <si>
    <t>'孔坤法 ,孔丹丹</t>
  </si>
  <si>
    <t>04-01-0901</t>
  </si>
  <si>
    <t>'04-01-0901</t>
  </si>
  <si>
    <t>'15328100000259</t>
  </si>
  <si>
    <t>'王明辉 ,王先巧</t>
  </si>
  <si>
    <t>04-01-0902</t>
  </si>
  <si>
    <t>'04-01-0902</t>
  </si>
  <si>
    <t>'15328100000260</t>
  </si>
  <si>
    <t>'姚嘉敏</t>
  </si>
  <si>
    <t>04-01-0903</t>
  </si>
  <si>
    <t>'04-01-0903</t>
  </si>
  <si>
    <t>'15328100000261</t>
  </si>
  <si>
    <t>'潘艳 ,徐天天</t>
  </si>
  <si>
    <t>04-01-0904</t>
  </si>
  <si>
    <t>'04-01-0904</t>
  </si>
  <si>
    <t>'15328100000262</t>
  </si>
  <si>
    <t>'崔娟</t>
  </si>
  <si>
    <t>'05</t>
  </si>
  <si>
    <t>05-01-0101</t>
  </si>
  <si>
    <t>'05-01-0101</t>
  </si>
  <si>
    <t>'15328100000307</t>
  </si>
  <si>
    <t>'陈剑, 李燕宏</t>
  </si>
  <si>
    <t>05-01-1001</t>
  </si>
  <si>
    <t>'05-01-1001</t>
  </si>
  <si>
    <t>'15328100000343</t>
  </si>
  <si>
    <t>'谢阿凯</t>
  </si>
  <si>
    <t>05-01-1002</t>
  </si>
  <si>
    <t>'05-01-1002</t>
  </si>
  <si>
    <t>'15328100000344</t>
  </si>
  <si>
    <t>'王珏</t>
  </si>
  <si>
    <t>05-01-1003</t>
  </si>
  <si>
    <t>'05-01-1003</t>
  </si>
  <si>
    <t>'15328100000345</t>
  </si>
  <si>
    <t>'张利荣, 吴琴芳</t>
  </si>
  <si>
    <t>05-01-1004</t>
  </si>
  <si>
    <t>'05-01-1004</t>
  </si>
  <si>
    <t>'15328100000346</t>
  </si>
  <si>
    <t>'吴天平 ,刘桂花</t>
  </si>
  <si>
    <t>05-01-1101</t>
  </si>
  <si>
    <t>'05-01-1101</t>
  </si>
  <si>
    <t>'15328100000347</t>
  </si>
  <si>
    <t>'陈冰菁</t>
  </si>
  <si>
    <t>05-01-1102</t>
  </si>
  <si>
    <t>'05-01-1102</t>
  </si>
  <si>
    <t>'15328100000348</t>
  </si>
  <si>
    <t>'费海龙, 戴继妹</t>
  </si>
  <si>
    <t>05-01-1201</t>
  </si>
  <si>
    <t>'05-01-1201</t>
  </si>
  <si>
    <t>'15328100000351</t>
  </si>
  <si>
    <t>'黄升升</t>
  </si>
  <si>
    <t>05-01-1203</t>
  </si>
  <si>
    <t>'05-01-1203</t>
  </si>
  <si>
    <t>'15328100000353</t>
  </si>
  <si>
    <t>'邱燕燕, 周绎源</t>
  </si>
  <si>
    <t>05-01-1204</t>
  </si>
  <si>
    <t>'05-01-1204</t>
  </si>
  <si>
    <t>'15328100000354</t>
  </si>
  <si>
    <t>'杨泳锋 ,罗林月</t>
  </si>
  <si>
    <t>05-01-1301</t>
  </si>
  <si>
    <t>'05-01-1301</t>
  </si>
  <si>
    <t>'15328100000355</t>
  </si>
  <si>
    <t>'陈静</t>
  </si>
  <si>
    <t>05-01-1302</t>
  </si>
  <si>
    <t>'05-01-1302</t>
  </si>
  <si>
    <t>'15328100000356</t>
  </si>
  <si>
    <t>'沈建荣 ,邱惠芳</t>
  </si>
  <si>
    <t>05-01-1304</t>
  </si>
  <si>
    <t>'05-01-1304</t>
  </si>
  <si>
    <t>'15328100000358</t>
  </si>
  <si>
    <t>'陈亮 ,曹燕娜</t>
  </si>
  <si>
    <t>05-01-1404</t>
  </si>
  <si>
    <t>'05-01-1404</t>
  </si>
  <si>
    <t>'15328100000362</t>
  </si>
  <si>
    <t>'鲁小元 ,刘丽艳</t>
  </si>
  <si>
    <t>05-01-1501</t>
  </si>
  <si>
    <t>'05-01-1501</t>
  </si>
  <si>
    <t>'15328100000363</t>
  </si>
  <si>
    <t>'潘峰 ,沈琼</t>
  </si>
  <si>
    <t>05-01-1502</t>
  </si>
  <si>
    <t>'05-01-1502</t>
  </si>
  <si>
    <t>'15328100000364</t>
  </si>
  <si>
    <t>'马晓斌</t>
  </si>
  <si>
    <t>05-01-1503</t>
  </si>
  <si>
    <t>'05-01-1503</t>
  </si>
  <si>
    <t>'15328100000365</t>
  </si>
  <si>
    <t>'邹磊</t>
  </si>
  <si>
    <t>05-01-1601</t>
  </si>
  <si>
    <t>'05-01-1601</t>
  </si>
  <si>
    <t>'15328100000367</t>
  </si>
  <si>
    <t>'邓真创 ,莫倪萍</t>
  </si>
  <si>
    <t>05-01-1602</t>
  </si>
  <si>
    <t>'05-01-1602</t>
  </si>
  <si>
    <t>'15328100000368</t>
  </si>
  <si>
    <t>'沈国宇 ,费红英</t>
  </si>
  <si>
    <t>05-01-1604</t>
  </si>
  <si>
    <t>'05-01-1604</t>
  </si>
  <si>
    <t>'15328100000370</t>
  </si>
  <si>
    <t>'金怡伦</t>
  </si>
  <si>
    <t>05-01-1701</t>
  </si>
  <si>
    <t>'05-01-1701</t>
  </si>
  <si>
    <t>'15328100000371</t>
  </si>
  <si>
    <t>'杨培培</t>
  </si>
  <si>
    <t>05-01-1702</t>
  </si>
  <si>
    <t>'05-01-1702</t>
  </si>
  <si>
    <t>'15328100000372</t>
  </si>
  <si>
    <t>'顾嘉晨</t>
  </si>
  <si>
    <t>05-01-1704</t>
  </si>
  <si>
    <t>'05-01-1704</t>
  </si>
  <si>
    <t>'15328100000374</t>
  </si>
  <si>
    <t>'费鑫涛 ,费莉萍 ,周小祥</t>
  </si>
  <si>
    <t>05-01-0201</t>
  </si>
  <si>
    <t>'05-01-0201</t>
  </si>
  <si>
    <t>'15328100000311</t>
  </si>
  <si>
    <t>'顾思菁 ,顾礼华</t>
  </si>
  <si>
    <t>05-01-0202</t>
  </si>
  <si>
    <t>'05-01-0202</t>
  </si>
  <si>
    <t>'15328100000312</t>
  </si>
  <si>
    <t>'韩廉琪 ,于汇</t>
  </si>
  <si>
    <t>05-01-0302</t>
  </si>
  <si>
    <t>'05-01-0302</t>
  </si>
  <si>
    <t>'15328100000316</t>
  </si>
  <si>
    <t>'罗红</t>
  </si>
  <si>
    <t>05-01-0303</t>
  </si>
  <si>
    <t>'05-01-0303</t>
  </si>
  <si>
    <t>'15328100000317</t>
  </si>
  <si>
    <t>'潘怡婷, 潘其英 ,周开城</t>
  </si>
  <si>
    <t>05-01-0304</t>
  </si>
  <si>
    <t>'05-01-0304</t>
  </si>
  <si>
    <t>'15328100000318</t>
  </si>
  <si>
    <t>'吴炜</t>
  </si>
  <si>
    <t>05-01-0401</t>
  </si>
  <si>
    <t>'05-01-0401</t>
  </si>
  <si>
    <t>'15328100000319</t>
  </si>
  <si>
    <t>'宋琳琳, 宋暖</t>
  </si>
  <si>
    <t>05-01-0403</t>
  </si>
  <si>
    <t>'05-01-0403</t>
  </si>
  <si>
    <t>'15328100000321</t>
  </si>
  <si>
    <t>'张志杰</t>
  </si>
  <si>
    <t>05-01-0501</t>
  </si>
  <si>
    <t>'05-01-0501</t>
  </si>
  <si>
    <t>'15328100000323</t>
  </si>
  <si>
    <t>'王永年, 高家美</t>
  </si>
  <si>
    <t>05-01-0502</t>
  </si>
  <si>
    <t>'05-01-0502</t>
  </si>
  <si>
    <t>'15328100000324</t>
  </si>
  <si>
    <t>'何百文, 何肖平</t>
  </si>
  <si>
    <t>05-01-0504</t>
  </si>
  <si>
    <t>'05-01-0504</t>
  </si>
  <si>
    <t>'15328100000326</t>
  </si>
  <si>
    <t>05-01-0601</t>
  </si>
  <si>
    <t>'05-01-0601</t>
  </si>
  <si>
    <t>'15328100000327</t>
  </si>
  <si>
    <t>'孙牧, 王国莉</t>
  </si>
  <si>
    <t>05-01-0602</t>
  </si>
  <si>
    <t>'05-01-0602</t>
  </si>
  <si>
    <t>'15328100000328</t>
  </si>
  <si>
    <t>'许宴妹 ,何加发</t>
  </si>
  <si>
    <t>05-01-0604</t>
  </si>
  <si>
    <t>'05-01-0604</t>
  </si>
  <si>
    <t>'15328100000330</t>
  </si>
  <si>
    <t>'徐金芬 ,朱中新</t>
  </si>
  <si>
    <t>05-01-0701</t>
  </si>
  <si>
    <t>'05-01-0701</t>
  </si>
  <si>
    <t>'15328100000331</t>
  </si>
  <si>
    <t>'蒋燕燕</t>
  </si>
  <si>
    <t>05-01-0702</t>
  </si>
  <si>
    <t>'05-01-0702</t>
  </si>
  <si>
    <t>'15328100000332</t>
  </si>
  <si>
    <t>'莘惠琴</t>
  </si>
  <si>
    <t>05-01-0703</t>
  </si>
  <si>
    <t>'05-01-0703</t>
  </si>
  <si>
    <t>'15328100000333</t>
  </si>
  <si>
    <t>'王琦 ,曹平</t>
  </si>
  <si>
    <t>05-01-0704</t>
  </si>
  <si>
    <t>'05-01-0704</t>
  </si>
  <si>
    <t>'15328100000334</t>
  </si>
  <si>
    <t>'邢怡雯</t>
  </si>
  <si>
    <t>05-01-0801</t>
  </si>
  <si>
    <t>'05-01-0801</t>
  </si>
  <si>
    <t>'15328100000335</t>
  </si>
  <si>
    <t>'杨伟, 周芸儿</t>
  </si>
  <si>
    <t>05-01-0804</t>
  </si>
  <si>
    <t>'05-01-0804</t>
  </si>
  <si>
    <t>'15328100000338</t>
  </si>
  <si>
    <t>'沈震宇</t>
  </si>
  <si>
    <t>05-01-0902</t>
  </si>
  <si>
    <t>'05-01-0902</t>
  </si>
  <si>
    <t>'15328100000340</t>
  </si>
  <si>
    <t>'邢荣良  ,孙月英</t>
  </si>
  <si>
    <t>05-01-0904</t>
  </si>
  <si>
    <t>'05-01-0904</t>
  </si>
  <si>
    <t>'15328100000342</t>
  </si>
  <si>
    <t>'王方良, 陈艳华</t>
  </si>
  <si>
    <t>'06</t>
  </si>
  <si>
    <t>06-01-0101</t>
  </si>
  <si>
    <t>'06-01-0101</t>
  </si>
  <si>
    <t>'15328100000375</t>
  </si>
  <si>
    <t>'简静娟</t>
  </si>
  <si>
    <t>06-01-0103</t>
  </si>
  <si>
    <t>'06-01-0103</t>
  </si>
  <si>
    <t>'15328100000377</t>
  </si>
  <si>
    <t>'吴逸同</t>
  </si>
  <si>
    <t>06-01-0104</t>
  </si>
  <si>
    <t>'06-01-0104</t>
  </si>
  <si>
    <t>'15328100000378</t>
  </si>
  <si>
    <t>'沈乐萍</t>
  </si>
  <si>
    <t>06-01-1001</t>
  </si>
  <si>
    <t>'06-01-1001</t>
  </si>
  <si>
    <t>'15328100000411</t>
  </si>
  <si>
    <t>'徐钰</t>
  </si>
  <si>
    <t>06-01-1002</t>
  </si>
  <si>
    <t>'06-01-1002</t>
  </si>
  <si>
    <t>'15328100000412</t>
  </si>
  <si>
    <t>'沈乐云</t>
  </si>
  <si>
    <t>06-01-1003</t>
  </si>
  <si>
    <t>'06-01-1003</t>
  </si>
  <si>
    <t>'15328100000413</t>
  </si>
  <si>
    <t>'钦青, 李昱</t>
  </si>
  <si>
    <t>06-01-1004</t>
  </si>
  <si>
    <t>'06-01-1004</t>
  </si>
  <si>
    <t>'15328100000414</t>
  </si>
  <si>
    <t>'盛小明 ,莘金萍</t>
  </si>
  <si>
    <t>06-01-1101</t>
  </si>
  <si>
    <t>'06-01-1101</t>
  </si>
  <si>
    <t>'15328100000415</t>
  </si>
  <si>
    <t>'邱慧武 ,谢小春</t>
  </si>
  <si>
    <t>06-01-1102</t>
  </si>
  <si>
    <t>'06-01-1102</t>
  </si>
  <si>
    <t>'15328100000416</t>
  </si>
  <si>
    <t>'朱芸芳</t>
  </si>
  <si>
    <t>06-01-1103</t>
  </si>
  <si>
    <t>'06-01-1103</t>
  </si>
  <si>
    <t>'15328100000417</t>
  </si>
  <si>
    <t>'施水华, 吕水凤</t>
  </si>
  <si>
    <t>06-01-1104</t>
  </si>
  <si>
    <t>'06-01-1104</t>
  </si>
  <si>
    <t>'15328100000418</t>
  </si>
  <si>
    <t>'高静波 ,仇永昌</t>
  </si>
  <si>
    <t>06-01-1201</t>
  </si>
  <si>
    <t>'06-01-1201</t>
  </si>
  <si>
    <t>'15328100000419</t>
  </si>
  <si>
    <t>'李诗琪</t>
  </si>
  <si>
    <t>06-01-1202</t>
  </si>
  <si>
    <t>'06-01-1202</t>
  </si>
  <si>
    <t>'15328100000420</t>
  </si>
  <si>
    <t>'李霖</t>
  </si>
  <si>
    <t>06-01-1203</t>
  </si>
  <si>
    <t>'06-01-1203</t>
  </si>
  <si>
    <t>'15328100000421</t>
  </si>
  <si>
    <t>'陈炼</t>
  </si>
  <si>
    <t>06-01-1303</t>
  </si>
  <si>
    <t>'06-01-1303</t>
  </si>
  <si>
    <t>'15328100000425</t>
  </si>
  <si>
    <t>'杨耀强 ,符子菊</t>
  </si>
  <si>
    <t>06-01-1304</t>
  </si>
  <si>
    <t>'06-01-1304</t>
  </si>
  <si>
    <t>'15328100000426</t>
  </si>
  <si>
    <t>'嵇凯凯</t>
  </si>
  <si>
    <t>06-01-1401</t>
  </si>
  <si>
    <t>'06-01-1401</t>
  </si>
  <si>
    <t>'15328100000427</t>
  </si>
  <si>
    <t>'沈晨煦 ,阳燕</t>
  </si>
  <si>
    <t>06-01-1403</t>
  </si>
  <si>
    <t>'06-01-1403</t>
  </si>
  <si>
    <t>'15328100000429</t>
  </si>
  <si>
    <t>'范杰 ,姚丽芳</t>
  </si>
  <si>
    <t>06-01-1404</t>
  </si>
  <si>
    <t>'06-01-1404</t>
  </si>
  <si>
    <t>'15328100000430</t>
  </si>
  <si>
    <t>'鲁超 ,徐虹</t>
  </si>
  <si>
    <t>06-01-1501</t>
  </si>
  <si>
    <t>'06-01-1501</t>
  </si>
  <si>
    <t>'15328100000431</t>
  </si>
  <si>
    <t>'张玥 ,汤婷婷</t>
  </si>
  <si>
    <t>06-01-1502</t>
  </si>
  <si>
    <t>'06-01-1502</t>
  </si>
  <si>
    <t>'15328100000432</t>
  </si>
  <si>
    <t>'李思琪 ,张广宇</t>
  </si>
  <si>
    <t>06-01-1503</t>
  </si>
  <si>
    <t>'06-01-1503</t>
  </si>
  <si>
    <t>'15328100000433</t>
  </si>
  <si>
    <t>'沈铭 ,陈黎芬</t>
  </si>
  <si>
    <t>06-01-1504</t>
  </si>
  <si>
    <t>'06-01-1504</t>
  </si>
  <si>
    <t>'15328100000434</t>
  </si>
  <si>
    <t>'邵惠利 ,杨瑛</t>
  </si>
  <si>
    <t>06-01-1601</t>
  </si>
  <si>
    <t>'06-01-1601</t>
  </si>
  <si>
    <t>'15328100000435</t>
  </si>
  <si>
    <t>'李俊</t>
  </si>
  <si>
    <t>06-01-1602</t>
  </si>
  <si>
    <t>'06-01-1602</t>
  </si>
  <si>
    <t>'15328100000436</t>
  </si>
  <si>
    <t>'陈丽雅 ,胡滨</t>
  </si>
  <si>
    <t>06-01-1603</t>
  </si>
  <si>
    <t>'06-01-1603</t>
  </si>
  <si>
    <t>'15328100000437</t>
  </si>
  <si>
    <t>'徐欢萍</t>
  </si>
  <si>
    <t>06-01-1604</t>
  </si>
  <si>
    <t>'06-01-1604</t>
  </si>
  <si>
    <t>'15328100000438</t>
  </si>
  <si>
    <t>'王勇, 尹旭霞</t>
  </si>
  <si>
    <t>06-01-1702</t>
  </si>
  <si>
    <t>'06-01-1702</t>
  </si>
  <si>
    <t>'15328100000440</t>
  </si>
  <si>
    <t>'朱颖, 吴振宇</t>
  </si>
  <si>
    <t>06-01-1704</t>
  </si>
  <si>
    <t>'06-01-1704</t>
  </si>
  <si>
    <t>'15328100000442</t>
  </si>
  <si>
    <t>'费国斌 ,沈丽红</t>
  </si>
  <si>
    <t>06-01-0202</t>
  </si>
  <si>
    <t>'06-01-0202</t>
  </si>
  <si>
    <t>'15328100000380</t>
  </si>
  <si>
    <t>'汤淑颖</t>
  </si>
  <si>
    <t>06-01-0204</t>
  </si>
  <si>
    <t>'06-01-0204</t>
  </si>
  <si>
    <t>'15328100000382</t>
  </si>
  <si>
    <t>'逯中正</t>
  </si>
  <si>
    <t>06-01-0401</t>
  </si>
  <si>
    <t>'06-01-0401</t>
  </si>
  <si>
    <t>'15328100000387</t>
  </si>
  <si>
    <t>'王晓锋</t>
  </si>
  <si>
    <t>06-01-0402</t>
  </si>
  <si>
    <t>'06-01-0402</t>
  </si>
  <si>
    <t>'15328100000388</t>
  </si>
  <si>
    <t>'沈枰萍</t>
  </si>
  <si>
    <t>06-01-0404</t>
  </si>
  <si>
    <t>'06-01-0404</t>
  </si>
  <si>
    <t>'15328100000390</t>
  </si>
  <si>
    <t>'杨波</t>
  </si>
  <si>
    <t>06-01-0501</t>
  </si>
  <si>
    <t>'06-01-0501</t>
  </si>
  <si>
    <t>'15328100000391</t>
  </si>
  <si>
    <t>'钱学芬</t>
  </si>
  <si>
    <t>06-01-0503</t>
  </si>
  <si>
    <t>'06-01-0503</t>
  </si>
  <si>
    <t>'15328100000393</t>
  </si>
  <si>
    <t>'徐云</t>
  </si>
  <si>
    <t>06-01-0601</t>
  </si>
  <si>
    <t>'06-01-0601</t>
  </si>
  <si>
    <t>'15328100000395</t>
  </si>
  <si>
    <t>'温建春, 刘亚男</t>
  </si>
  <si>
    <t>06-01-0602</t>
  </si>
  <si>
    <t>'06-01-0602</t>
  </si>
  <si>
    <t>'15328100000396</t>
  </si>
  <si>
    <t>'黄芳</t>
  </si>
  <si>
    <t>06-01-0603</t>
  </si>
  <si>
    <t>'06-01-0603</t>
  </si>
  <si>
    <t>'15328100000397</t>
  </si>
  <si>
    <t>'王晓骏</t>
  </si>
  <si>
    <t>06-01-0604</t>
  </si>
  <si>
    <t>'06-01-0604</t>
  </si>
  <si>
    <t>277</t>
  </si>
  <si>
    <t>'15328100000398</t>
  </si>
  <si>
    <t>'张炜 ,袁菊华</t>
  </si>
  <si>
    <t>06-01-0701</t>
  </si>
  <si>
    <t>'06-01-0701</t>
  </si>
  <si>
    <t>'15328100000399</t>
  </si>
  <si>
    <t>'沈泽良 ,褚晶芸</t>
  </si>
  <si>
    <t>06-01-0702</t>
  </si>
  <si>
    <t>'06-01-0702</t>
  </si>
  <si>
    <t>'15328100000400</t>
  </si>
  <si>
    <t>'章黎琳</t>
  </si>
  <si>
    <t>06-01-0703</t>
  </si>
  <si>
    <t>'06-01-0703</t>
  </si>
  <si>
    <t>'15328100000401</t>
  </si>
  <si>
    <t>'陈瑜, 陈瑶</t>
  </si>
  <si>
    <t>06-01-0704</t>
  </si>
  <si>
    <t>'06-01-0704</t>
  </si>
  <si>
    <t>'15328100000402</t>
  </si>
  <si>
    <t>'李连发, 童建琴</t>
  </si>
  <si>
    <t>06-01-0803</t>
  </si>
  <si>
    <t>'06-01-0803</t>
  </si>
  <si>
    <t>'15328100000405</t>
  </si>
  <si>
    <t>'胡志宏</t>
  </si>
  <si>
    <t>06-01-0804</t>
  </si>
  <si>
    <t>'06-01-0804</t>
  </si>
  <si>
    <t>'15328100000406</t>
  </si>
  <si>
    <t>'熊芳</t>
  </si>
  <si>
    <t>06-01-0901</t>
  </si>
  <si>
    <t>'06-01-0901</t>
  </si>
  <si>
    <t>'15328100000407</t>
  </si>
  <si>
    <t>'屠方明 ,杨方云</t>
  </si>
  <si>
    <t>06-01-0902</t>
  </si>
  <si>
    <t>'06-01-0902</t>
  </si>
  <si>
    <t>'15328100000408</t>
  </si>
  <si>
    <t>'沈婕 ,钱超</t>
  </si>
  <si>
    <t>06-01-0903</t>
  </si>
  <si>
    <t>'06-01-0903</t>
  </si>
  <si>
    <t>'15328100000409</t>
  </si>
  <si>
    <t>'蒋泰峰 ,苏磊</t>
  </si>
  <si>
    <t>06-01-0904</t>
  </si>
  <si>
    <t>'06-01-0904</t>
  </si>
  <si>
    <t>'15328100000410</t>
  </si>
  <si>
    <t>'谢昌勇</t>
  </si>
  <si>
    <t>'07</t>
  </si>
  <si>
    <t>07-01-0103</t>
  </si>
  <si>
    <t>'07-01-0103</t>
  </si>
  <si>
    <t>587</t>
  </si>
  <si>
    <t>'15328100000444</t>
  </si>
  <si>
    <t>'谢华杰, 裴琳</t>
  </si>
  <si>
    <t>07-01-0104</t>
  </si>
  <si>
    <t>'07-01-0104</t>
  </si>
  <si>
    <t>'15328100000445</t>
  </si>
  <si>
    <t>'靳照</t>
  </si>
  <si>
    <t>07-01-1001</t>
  </si>
  <si>
    <t>'07-01-1001</t>
  </si>
  <si>
    <t>'15328100000477</t>
  </si>
  <si>
    <t>'於敏敏</t>
  </si>
  <si>
    <t>07-01-1002</t>
  </si>
  <si>
    <t>'07-01-1002</t>
  </si>
  <si>
    <t>'15328100000478</t>
  </si>
  <si>
    <t>'潘枫 ,邱凯</t>
  </si>
  <si>
    <t>07-01-1003</t>
  </si>
  <si>
    <t>'07-01-1003</t>
  </si>
  <si>
    <t>'15328100000479</t>
  </si>
  <si>
    <t>'李加明</t>
  </si>
  <si>
    <t>07-01-1101</t>
  </si>
  <si>
    <t>'07-01-1101</t>
  </si>
  <si>
    <t>'15328100000481</t>
  </si>
  <si>
    <t>'王静</t>
  </si>
  <si>
    <t>07-01-1102</t>
  </si>
  <si>
    <t>'07-01-1102</t>
  </si>
  <si>
    <t>'15328100000482</t>
  </si>
  <si>
    <t>'沈子花 ,倪金成</t>
  </si>
  <si>
    <t>07-01-1103</t>
  </si>
  <si>
    <t>'07-01-1103</t>
  </si>
  <si>
    <t>'15328100000483</t>
  </si>
  <si>
    <t>'邹雅丽</t>
  </si>
  <si>
    <t>07-01-1104</t>
  </si>
  <si>
    <t>'07-01-1104</t>
  </si>
  <si>
    <t>'15328100000484</t>
  </si>
  <si>
    <t>'童美丽 ,顾立峰</t>
  </si>
  <si>
    <t>07-01-1201</t>
  </si>
  <si>
    <t>'07-01-1201</t>
  </si>
  <si>
    <t>'15328100000485</t>
  </si>
  <si>
    <t>'张伟强 ,朱勤儿</t>
  </si>
  <si>
    <t>07-01-1202</t>
  </si>
  <si>
    <t>'07-01-1202</t>
  </si>
  <si>
    <t>'15328100000486</t>
  </si>
  <si>
    <t>'刘决心 ,刘志刚 ,逯伟平</t>
  </si>
  <si>
    <t>07-01-1203</t>
  </si>
  <si>
    <t>'07-01-1203</t>
  </si>
  <si>
    <t>'15328100000487</t>
  </si>
  <si>
    <t>'陈国祥</t>
  </si>
  <si>
    <t>07-01-1204</t>
  </si>
  <si>
    <t>'07-01-1204</t>
  </si>
  <si>
    <t>'15328100000488</t>
  </si>
  <si>
    <t>'陈艳 ,吴捷</t>
  </si>
  <si>
    <t>07-01-1301</t>
  </si>
  <si>
    <t>'07-01-1301</t>
  </si>
  <si>
    <t>'15328100000489</t>
  </si>
  <si>
    <t>'郝林松</t>
  </si>
  <si>
    <t>07-01-1303</t>
  </si>
  <si>
    <t>'07-01-1303</t>
  </si>
  <si>
    <t>'15328100000490</t>
  </si>
  <si>
    <t>'王震</t>
  </si>
  <si>
    <t>07-01-1304</t>
  </si>
  <si>
    <t>'07-01-1304</t>
  </si>
  <si>
    <t>'15328100000491</t>
  </si>
  <si>
    <t>'华金云 ,黄道干</t>
  </si>
  <si>
    <t>07-01-1401</t>
  </si>
  <si>
    <t>'07-01-1401</t>
  </si>
  <si>
    <t>'15328100000492</t>
  </si>
  <si>
    <t>'王剑伟, 徐迪</t>
  </si>
  <si>
    <t>07-01-1402</t>
  </si>
  <si>
    <t>'07-01-1402</t>
  </si>
  <si>
    <t>'15328100000493</t>
  </si>
  <si>
    <t>'邵娟 ,张弛</t>
  </si>
  <si>
    <t>07-01-1404</t>
  </si>
  <si>
    <t>'07-01-1404</t>
  </si>
  <si>
    <t>'15328100000495</t>
  </si>
  <si>
    <t>'唐烨 ,李晓雯</t>
  </si>
  <si>
    <t>07-01-1502</t>
  </si>
  <si>
    <t>'07-01-1502</t>
  </si>
  <si>
    <t>'15328100000497</t>
  </si>
  <si>
    <t>'杨春辉 ,钮娅芬</t>
  </si>
  <si>
    <t>07-01-1503</t>
  </si>
  <si>
    <t>'07-01-1503</t>
  </si>
  <si>
    <t>'15328100000498</t>
  </si>
  <si>
    <t>'金逸坤</t>
  </si>
  <si>
    <t>07-01-1504</t>
  </si>
  <si>
    <t>'07-01-1504</t>
  </si>
  <si>
    <t>'15328100000499</t>
  </si>
  <si>
    <t>'余进义 ,余国琴</t>
  </si>
  <si>
    <t>07-01-1603</t>
  </si>
  <si>
    <t>'07-01-1603</t>
  </si>
  <si>
    <t>'15328100000501</t>
  </si>
  <si>
    <t>'包敏燕 ,王祥廉</t>
  </si>
  <si>
    <t>07-01-1604</t>
  </si>
  <si>
    <t>'07-01-1604</t>
  </si>
  <si>
    <t>'15328100000502</t>
  </si>
  <si>
    <t>'钮聪</t>
  </si>
  <si>
    <t>07-01-1701</t>
  </si>
  <si>
    <t>'07-01-1701</t>
  </si>
  <si>
    <t>'15328100000503</t>
  </si>
  <si>
    <t>'姚斌斌 ,邵伟明</t>
  </si>
  <si>
    <t>07-01-1702</t>
  </si>
  <si>
    <t>'07-01-1702</t>
  </si>
  <si>
    <t>'15328100000504</t>
  </si>
  <si>
    <t>'庞超 ,陈金丽</t>
  </si>
  <si>
    <t>07-01-1703</t>
  </si>
  <si>
    <t>'07-01-1703</t>
  </si>
  <si>
    <t>'15328100000505</t>
  </si>
  <si>
    <t>'罗桦 , 郑伟</t>
  </si>
  <si>
    <t>07-01-1704</t>
  </si>
  <si>
    <t>'07-01-1704</t>
  </si>
  <si>
    <t>'15328100000506</t>
  </si>
  <si>
    <t>'谈彩霞, 谈林强</t>
  </si>
  <si>
    <t>07-01-0203</t>
  </si>
  <si>
    <t>'07-01-0203</t>
  </si>
  <si>
    <t>'15328100000448</t>
  </si>
  <si>
    <t>'张铎彪 ,钱丽珍</t>
  </si>
  <si>
    <t>07-01-0301</t>
  </si>
  <si>
    <t>'07-01-0301</t>
  </si>
  <si>
    <t>'15328100000450</t>
  </si>
  <si>
    <t>'车明康 ,李玉玲</t>
  </si>
  <si>
    <t>07-01-0302</t>
  </si>
  <si>
    <t>'07-01-0302</t>
  </si>
  <si>
    <t>'15328100000451</t>
  </si>
  <si>
    <t>'韩旭 ,钱卫忠</t>
  </si>
  <si>
    <t>07-01-0303</t>
  </si>
  <si>
    <t>'07-01-0303</t>
  </si>
  <si>
    <t>'15328100000452</t>
  </si>
  <si>
    <t>'赵艳 ,徐元甫</t>
  </si>
  <si>
    <t>07-01-0304</t>
  </si>
  <si>
    <t>'07-01-0304</t>
  </si>
  <si>
    <t>'15328100000453</t>
  </si>
  <si>
    <t>'冷鑫荣</t>
  </si>
  <si>
    <t>07-01-0402</t>
  </si>
  <si>
    <t>'07-01-0402</t>
  </si>
  <si>
    <t>'15328100000455</t>
  </si>
  <si>
    <t>'孙丹 ,陈燕</t>
  </si>
  <si>
    <t>07-01-0404</t>
  </si>
  <si>
    <t>'07-01-0404</t>
  </si>
  <si>
    <t>'15328100000457</t>
  </si>
  <si>
    <t>'陆黎 ,王仙红</t>
  </si>
  <si>
    <t>07-01-0501</t>
  </si>
  <si>
    <t>'07-01-0501</t>
  </si>
  <si>
    <t>'15328100000458</t>
  </si>
  <si>
    <t>'孙琼璐</t>
  </si>
  <si>
    <t>07-01-0502</t>
  </si>
  <si>
    <t>'07-01-0502</t>
  </si>
  <si>
    <t>'15328100000459</t>
  </si>
  <si>
    <t>'杨琪</t>
  </si>
  <si>
    <t>07-01-0601</t>
  </si>
  <si>
    <t>'07-01-0601</t>
  </si>
  <si>
    <t>'15328100000462</t>
  </si>
  <si>
    <t>'李冬妹 ,吴建新</t>
  </si>
  <si>
    <t>07-01-0602</t>
  </si>
  <si>
    <t>'07-01-0602</t>
  </si>
  <si>
    <t>'15328100000463</t>
  </si>
  <si>
    <t>'朱双双</t>
  </si>
  <si>
    <t>07-01-0604</t>
  </si>
  <si>
    <t>'07-01-0604</t>
  </si>
  <si>
    <t>'15328100000465</t>
  </si>
  <si>
    <t>'王德义, 吴秀玲</t>
  </si>
  <si>
    <t>07-01-0701</t>
  </si>
  <si>
    <t>'07-01-0701</t>
  </si>
  <si>
    <t>'15328100000466</t>
  </si>
  <si>
    <t>'张翔 ,顾丽娟</t>
  </si>
  <si>
    <t>07-01-0702</t>
  </si>
  <si>
    <t>'07-01-0702</t>
  </si>
  <si>
    <t>'15328100000467</t>
  </si>
  <si>
    <t>'胡煜斐</t>
  </si>
  <si>
    <t>07-01-0703</t>
  </si>
  <si>
    <t>'07-01-0703</t>
  </si>
  <si>
    <t>'15328100000468</t>
  </si>
  <si>
    <t>'陆月美, 吴云祥</t>
  </si>
  <si>
    <t>07-01-0704</t>
  </si>
  <si>
    <t>'07-01-0704</t>
  </si>
  <si>
    <t>'15328100000469</t>
  </si>
  <si>
    <t>'施鹭恺</t>
  </si>
  <si>
    <t>07-01-0801</t>
  </si>
  <si>
    <t>'07-01-0801</t>
  </si>
  <si>
    <t>'15328100000470</t>
  </si>
  <si>
    <t>'潘树霞</t>
  </si>
  <si>
    <t>07-01-0803</t>
  </si>
  <si>
    <t>'07-01-0803</t>
  </si>
  <si>
    <t>'15328100000472</t>
  </si>
  <si>
    <t>'葛艾勇 ,李丹</t>
  </si>
  <si>
    <t>07-01-0804</t>
  </si>
  <si>
    <t>'07-01-0804</t>
  </si>
  <si>
    <t>'15328100000473</t>
  </si>
  <si>
    <t>'卢卫新</t>
  </si>
  <si>
    <t>07-01-0902</t>
  </si>
  <si>
    <t>'07-01-0902</t>
  </si>
  <si>
    <t>'15328100000475</t>
  </si>
  <si>
    <t>'冯虹雅</t>
  </si>
  <si>
    <t>07-01-0903</t>
  </si>
  <si>
    <t>'07-01-0903</t>
  </si>
  <si>
    <t>'15328100000476</t>
  </si>
  <si>
    <t>07-01-0904</t>
  </si>
  <si>
    <t>'07-01-0904</t>
  </si>
  <si>
    <t>'蔡建花, 鲍狄龙</t>
  </si>
  <si>
    <t>'08</t>
  </si>
  <si>
    <t>08-01-1002</t>
  </si>
  <si>
    <t>'08-01-1002</t>
  </si>
  <si>
    <t>'15328100000539</t>
  </si>
  <si>
    <t>'吴惠斌 ,余海霞</t>
  </si>
  <si>
    <t>08-01-1003</t>
  </si>
  <si>
    <t>'08-01-1003</t>
  </si>
  <si>
    <t>'15328100000540</t>
  </si>
  <si>
    <t>'闵淦民 ,张丽娟</t>
  </si>
  <si>
    <t>08-01-1004</t>
  </si>
  <si>
    <t>'08-01-1004</t>
  </si>
  <si>
    <t>'15328100000541</t>
  </si>
  <si>
    <t>'吴佳琴</t>
  </si>
  <si>
    <t>08-01-1101</t>
  </si>
  <si>
    <t>'08-01-1101</t>
  </si>
  <si>
    <t>'15328100000542</t>
  </si>
  <si>
    <t>'陈灵莉</t>
  </si>
  <si>
    <t>08-01-1102</t>
  </si>
  <si>
    <t>'08-01-1102</t>
  </si>
  <si>
    <t>'15328100000543</t>
  </si>
  <si>
    <t>'翁国强 ,翁霞</t>
  </si>
  <si>
    <t>08-01-1103</t>
  </si>
  <si>
    <t>'08-01-1103</t>
  </si>
  <si>
    <t>'15328100000544</t>
  </si>
  <si>
    <t>'强怡宁</t>
  </si>
  <si>
    <t>08-01-1104</t>
  </si>
  <si>
    <t>'08-01-1104</t>
  </si>
  <si>
    <t>'15328100000545</t>
  </si>
  <si>
    <t>'姜伟</t>
  </si>
  <si>
    <t>08-01-1201</t>
  </si>
  <si>
    <t>'08-01-1201</t>
  </si>
  <si>
    <t>'15328100000546</t>
  </si>
  <si>
    <t>'朱诚</t>
  </si>
  <si>
    <t>08-01-1202</t>
  </si>
  <si>
    <t>'08-01-1202</t>
  </si>
  <si>
    <t>'15328100000547</t>
  </si>
  <si>
    <t>'王燕萍</t>
  </si>
  <si>
    <t>08-01-1203</t>
  </si>
  <si>
    <t>'08-01-1203</t>
  </si>
  <si>
    <t>'15328100000548</t>
  </si>
  <si>
    <t>'蒋明忠 ,宋利萍</t>
  </si>
  <si>
    <t>08-01-1204</t>
  </si>
  <si>
    <t>'08-01-1204</t>
  </si>
  <si>
    <t>'15328100000549</t>
  </si>
  <si>
    <t>'余国强, 沈小英</t>
  </si>
  <si>
    <t>08-01-1301</t>
  </si>
  <si>
    <t>'08-01-1301</t>
  </si>
  <si>
    <t>'15328100000550</t>
  </si>
  <si>
    <t>08-01-1302</t>
  </si>
  <si>
    <t>'08-01-1302</t>
  </si>
  <si>
    <t>'15328100000551</t>
  </si>
  <si>
    <t>'叶志强 ,叶晓敏</t>
  </si>
  <si>
    <t>08-01-1303</t>
  </si>
  <si>
    <t>'08-01-1303</t>
  </si>
  <si>
    <t>'15328100000552</t>
  </si>
  <si>
    <t>'施敏 ,张新英</t>
  </si>
  <si>
    <t>08-01-1304</t>
  </si>
  <si>
    <t>'08-01-1304</t>
  </si>
  <si>
    <t>'15328100000553</t>
  </si>
  <si>
    <t>'张莉丽 ,冯穗华</t>
  </si>
  <si>
    <t>08-01-1401</t>
  </si>
  <si>
    <t>'08-01-1401</t>
  </si>
  <si>
    <t>'15328100000554</t>
  </si>
  <si>
    <t>'芮斌玉</t>
  </si>
  <si>
    <t>08-01-1402</t>
  </si>
  <si>
    <t>'08-01-1402</t>
  </si>
  <si>
    <t>'15328100000555</t>
  </si>
  <si>
    <t>'慎鑫伟, 王琪芳</t>
  </si>
  <si>
    <t>08-01-1403</t>
  </si>
  <si>
    <t>'08-01-1403</t>
  </si>
  <si>
    <t>'15328100000556</t>
  </si>
  <si>
    <t>'奚国平 ,沈艳丽</t>
  </si>
  <si>
    <t>08-01-1501</t>
  </si>
  <si>
    <t>'08-01-1501</t>
  </si>
  <si>
    <t>'15328100000558</t>
  </si>
  <si>
    <t>'卢国亮 ,沈佳微</t>
  </si>
  <si>
    <t>08-01-1503</t>
  </si>
  <si>
    <t>'08-01-1503</t>
  </si>
  <si>
    <t>'15328100000560</t>
  </si>
  <si>
    <t>'蒋晓颖</t>
  </si>
  <si>
    <t>08-01-1504</t>
  </si>
  <si>
    <t>'08-01-1504</t>
  </si>
  <si>
    <t>'15328100000561</t>
  </si>
  <si>
    <t>'吴小燕 ,陈立新</t>
  </si>
  <si>
    <t>08-01-1601</t>
  </si>
  <si>
    <t>'08-01-1601</t>
  </si>
  <si>
    <t>'15328100000562</t>
  </si>
  <si>
    <t>'吴亚群</t>
  </si>
  <si>
    <t>08-01-1602</t>
  </si>
  <si>
    <t>'08-01-1602</t>
  </si>
  <si>
    <t>'15328100000563</t>
  </si>
  <si>
    <t>'魏含馨</t>
  </si>
  <si>
    <t>08-01-1603</t>
  </si>
  <si>
    <t>'08-01-1603</t>
  </si>
  <si>
    <t>'15328100000564</t>
  </si>
  <si>
    <t>'沈垚辉</t>
  </si>
  <si>
    <t>08-01-1604</t>
  </si>
  <si>
    <t>'08-01-1604</t>
  </si>
  <si>
    <t>'15328100000565</t>
  </si>
  <si>
    <t>'宋建忠 ,吴惠芳</t>
  </si>
  <si>
    <t>08-01-1701</t>
  </si>
  <si>
    <t>'08-01-1701</t>
  </si>
  <si>
    <t>'15328100000566</t>
  </si>
  <si>
    <t>'俞凌霄, 孙琴芬</t>
  </si>
  <si>
    <t>08-01-1702</t>
  </si>
  <si>
    <t>'08-01-1702</t>
  </si>
  <si>
    <t>'15328100000567</t>
  </si>
  <si>
    <t>'姚恺</t>
  </si>
  <si>
    <t>08-01-1703</t>
  </si>
  <si>
    <t>'08-01-1703</t>
  </si>
  <si>
    <t>'15328100000568</t>
  </si>
  <si>
    <t>'王旭峰, 章景嫣</t>
  </si>
  <si>
    <t>08-01-1801</t>
  </si>
  <si>
    <t>'08-01-1801</t>
  </si>
  <si>
    <t>'15328100000570</t>
  </si>
  <si>
    <t>'黄伟强 ,黄洲平</t>
  </si>
  <si>
    <t>08-01-1802</t>
  </si>
  <si>
    <t>'08-01-1802</t>
  </si>
  <si>
    <t>'15328100000571</t>
  </si>
  <si>
    <t>'曹彤 ,王未罗</t>
  </si>
  <si>
    <t>08-01-1803</t>
  </si>
  <si>
    <t>'08-01-1803</t>
  </si>
  <si>
    <t>'15328100000572</t>
  </si>
  <si>
    <t>'葛峰 ,谭小燕</t>
  </si>
  <si>
    <t>08-01-1804</t>
  </si>
  <si>
    <t>'08-01-1804</t>
  </si>
  <si>
    <t>'15328100000573</t>
  </si>
  <si>
    <t>'陈军宏 ,何学美</t>
  </si>
  <si>
    <t>08-01-1901</t>
  </si>
  <si>
    <t>'08-01-1901</t>
  </si>
  <si>
    <t>'15328100000574</t>
  </si>
  <si>
    <t>'金钦阳 , 朱勤</t>
  </si>
  <si>
    <t>08-01-1902</t>
  </si>
  <si>
    <t>'08-01-1902</t>
  </si>
  <si>
    <t>'15328100000575</t>
  </si>
  <si>
    <t>'王佳欢</t>
  </si>
  <si>
    <t>08-01-1903</t>
  </si>
  <si>
    <t>'08-01-1903</t>
  </si>
  <si>
    <t>'15328100000576</t>
  </si>
  <si>
    <t>'吴晓琴</t>
  </si>
  <si>
    <t>08-01-0201</t>
  </si>
  <si>
    <t>'08-01-0201</t>
  </si>
  <si>
    <t>'15328100000507</t>
  </si>
  <si>
    <t>'王秀华 ,朱家宝</t>
  </si>
  <si>
    <t>08-01-0202</t>
  </si>
  <si>
    <t>'08-01-0202</t>
  </si>
  <si>
    <t>'15328100000508</t>
  </si>
  <si>
    <t>'沈佳丽 ,徐斌</t>
  </si>
  <si>
    <t>08-01-2001</t>
  </si>
  <si>
    <t>'08-01-2001</t>
  </si>
  <si>
    <t>'15328100000578</t>
  </si>
  <si>
    <t>'潘佳芸</t>
  </si>
  <si>
    <t>08-01-2003</t>
  </si>
  <si>
    <t>'08-01-2003</t>
  </si>
  <si>
    <t>'15328100000580</t>
  </si>
  <si>
    <t>'褚超怡, 毕海强</t>
  </si>
  <si>
    <t>08-01-0301</t>
  </si>
  <si>
    <t>'08-01-0301</t>
  </si>
  <si>
    <t>'15328100000510</t>
  </si>
  <si>
    <t>'陶燕</t>
  </si>
  <si>
    <t>08-01-0303</t>
  </si>
  <si>
    <t>'08-01-0303</t>
  </si>
  <si>
    <t>'15328100000512</t>
  </si>
  <si>
    <t>'钟皓</t>
  </si>
  <si>
    <t>08-01-0304</t>
  </si>
  <si>
    <t>'08-01-0304</t>
  </si>
  <si>
    <t>'15328100000513</t>
  </si>
  <si>
    <t>'孙洪波 ,汪大珍</t>
  </si>
  <si>
    <t>08-01-0401</t>
  </si>
  <si>
    <t>'08-01-0401</t>
  </si>
  <si>
    <t>'15328100000514</t>
  </si>
  <si>
    <t>'胡晓萍</t>
  </si>
  <si>
    <t>08-01-0402</t>
  </si>
  <si>
    <t>'08-01-0402</t>
  </si>
  <si>
    <t>'15328100000515</t>
  </si>
  <si>
    <t>'徐玉凤 ,孙桂林</t>
  </si>
  <si>
    <t>08-01-0404</t>
  </si>
  <si>
    <t>'08-01-0404</t>
  </si>
  <si>
    <t>'15328100000517</t>
  </si>
  <si>
    <t>'王澜 ,孙薇</t>
  </si>
  <si>
    <t>08-01-0502</t>
  </si>
  <si>
    <t>'08-01-0502</t>
  </si>
  <si>
    <t>'15328100000519</t>
  </si>
  <si>
    <t>'倪新忠 ,张耀樱</t>
  </si>
  <si>
    <t>08-01-0504</t>
  </si>
  <si>
    <t>'08-01-0504</t>
  </si>
  <si>
    <t>'15328100000521</t>
  </si>
  <si>
    <t>'张倩雯</t>
  </si>
  <si>
    <t>08-01-0601</t>
  </si>
  <si>
    <t>'08-01-0601</t>
  </si>
  <si>
    <t>'15328100000522</t>
  </si>
  <si>
    <t>'金建强 ,郑志英</t>
  </si>
  <si>
    <t>08-01-0603</t>
  </si>
  <si>
    <t>'08-01-0603</t>
  </si>
  <si>
    <t>'15328100000524</t>
  </si>
  <si>
    <t>'郑倩莹</t>
  </si>
  <si>
    <t>08-01-0604</t>
  </si>
  <si>
    <t>'08-01-0604</t>
  </si>
  <si>
    <t>'15328100000525</t>
  </si>
  <si>
    <t>'沈斌斌, 莘哲婷</t>
  </si>
  <si>
    <t>08-01-0701</t>
  </si>
  <si>
    <t>'08-01-0701</t>
  </si>
  <si>
    <t>'15328100000526</t>
  </si>
  <si>
    <t>'任逸云 ,王立新</t>
  </si>
  <si>
    <t>08-01-0703</t>
  </si>
  <si>
    <t>'08-01-0703</t>
  </si>
  <si>
    <t>'15328100000528</t>
  </si>
  <si>
    <t>'胡佳艳</t>
  </si>
  <si>
    <t>08-01-0802</t>
  </si>
  <si>
    <t>'08-01-0802</t>
  </si>
  <si>
    <t>'15328100000531</t>
  </si>
  <si>
    <t>'陈演威</t>
  </si>
  <si>
    <t>08-01-0803</t>
  </si>
  <si>
    <t>'08-01-0803</t>
  </si>
  <si>
    <t>'15328100000532</t>
  </si>
  <si>
    <t>'宗怡</t>
  </si>
  <si>
    <t>08-01-0902</t>
  </si>
  <si>
    <t>'08-01-0902</t>
  </si>
  <si>
    <t>'15328100000535</t>
  </si>
  <si>
    <t>'冯梦杰</t>
  </si>
  <si>
    <t>08-01-0903</t>
  </si>
  <si>
    <t>'08-01-0903</t>
  </si>
  <si>
    <t>'15328100000536</t>
  </si>
  <si>
    <t>'董萍 ,倪伟</t>
  </si>
  <si>
    <t>08-01-0904</t>
  </si>
  <si>
    <t>'08-01-0904</t>
  </si>
  <si>
    <t>'15328100000537</t>
  </si>
  <si>
    <t>'郑泽铭</t>
  </si>
  <si>
    <t>'11</t>
  </si>
  <si>
    <t>11-01-0101</t>
  </si>
  <si>
    <t>'11-01-0101</t>
  </si>
  <si>
    <t>'15328100000582</t>
  </si>
  <si>
    <t>'胡蓉, 黄旭阳</t>
  </si>
  <si>
    <t>11-01-0103</t>
  </si>
  <si>
    <t>'11-01-0103</t>
  </si>
  <si>
    <t>'15328100000584</t>
  </si>
  <si>
    <t>'丁学华, 李潇岚</t>
  </si>
  <si>
    <t>11-01-0104</t>
  </si>
  <si>
    <t>'11-01-0104</t>
  </si>
  <si>
    <t>'15328100000585</t>
  </si>
  <si>
    <t>'张艺忛</t>
  </si>
  <si>
    <t>11-01-0201</t>
  </si>
  <si>
    <t>'11-01-0201</t>
  </si>
  <si>
    <t>'15328100000586</t>
  </si>
  <si>
    <t>'凌琦敏 ,窦艳华</t>
  </si>
  <si>
    <t>11-01-0202</t>
  </si>
  <si>
    <t>'11-01-0202</t>
  </si>
  <si>
    <t>'15328100000587</t>
  </si>
  <si>
    <t>'谈黎锋 ,周亚琦</t>
  </si>
  <si>
    <t>11-01-0203</t>
  </si>
  <si>
    <t>'11-01-0203</t>
  </si>
  <si>
    <t>'15328100000588</t>
  </si>
  <si>
    <t>'赵燕华</t>
  </si>
  <si>
    <t>11-01-0204</t>
  </si>
  <si>
    <t>'11-01-0204</t>
  </si>
  <si>
    <t>'15328100000589</t>
  </si>
  <si>
    <t>'卢雅琼</t>
  </si>
  <si>
    <t>11-01-0301</t>
  </si>
  <si>
    <t>'11-01-0301</t>
  </si>
  <si>
    <t>'15328100000590</t>
  </si>
  <si>
    <t>'姚侃, 江瑶</t>
  </si>
  <si>
    <t>11-01-0303</t>
  </si>
  <si>
    <t>'11-01-0303</t>
  </si>
  <si>
    <t>'15328100000592</t>
  </si>
  <si>
    <t>'朱炜</t>
  </si>
  <si>
    <t>11-01-0401</t>
  </si>
  <si>
    <t>'11-01-0401</t>
  </si>
  <si>
    <t>'15328100000594</t>
  </si>
  <si>
    <t>'姚平 ,沈雅倩</t>
  </si>
  <si>
    <t>11-01-0402</t>
  </si>
  <si>
    <t>'11-01-0402</t>
  </si>
  <si>
    <t>'15328100000595</t>
  </si>
  <si>
    <t>'李丹 ,张哲技</t>
  </si>
  <si>
    <t>11-01-0403</t>
  </si>
  <si>
    <t>'11-01-0403</t>
  </si>
  <si>
    <t>'15328100000596</t>
  </si>
  <si>
    <t>'朱龙 ,邱婕俏</t>
  </si>
  <si>
    <t>11-01-0404</t>
  </si>
  <si>
    <t>'11-01-0404</t>
  </si>
  <si>
    <t>'15328100000597</t>
  </si>
  <si>
    <t>'严关炳 ,徐莉莉</t>
  </si>
  <si>
    <t>11-01-0501</t>
  </si>
  <si>
    <t>'11-01-0501</t>
  </si>
  <si>
    <t>'15328100000598</t>
  </si>
  <si>
    <t>'吴世维, 莫飞良</t>
  </si>
  <si>
    <t>11-01-0502</t>
  </si>
  <si>
    <t>'11-01-0502</t>
  </si>
  <si>
    <t>'15328100000599</t>
  </si>
  <si>
    <t>'朱熙暖</t>
  </si>
  <si>
    <t>11-01-0503</t>
  </si>
  <si>
    <t>'11-01-0503</t>
  </si>
  <si>
    <t>'15328100000600</t>
  </si>
  <si>
    <t>'姜彬 ,孟迪</t>
  </si>
  <si>
    <t>11-01-0504</t>
  </si>
  <si>
    <t>'11-01-0504</t>
  </si>
  <si>
    <t>'15328100000601</t>
  </si>
  <si>
    <t>'金吴昊</t>
  </si>
  <si>
    <t>11-01-0601</t>
  </si>
  <si>
    <t>'11-01-0601</t>
  </si>
  <si>
    <t>'15328100000602</t>
  </si>
  <si>
    <t>'朱忠华, 杨燕红</t>
  </si>
  <si>
    <t>11-01-0602</t>
  </si>
  <si>
    <t>'11-01-0602</t>
  </si>
  <si>
    <t>'15328100000603</t>
  </si>
  <si>
    <t>'杨利华 ,许新玉</t>
  </si>
  <si>
    <t>11-01-0603</t>
  </si>
  <si>
    <t>'11-01-0603</t>
  </si>
  <si>
    <t>'15328100000604</t>
  </si>
  <si>
    <t>'周晓磊, 徐倩</t>
  </si>
  <si>
    <t>11-01-0604</t>
  </si>
  <si>
    <t>'11-01-0604</t>
  </si>
  <si>
    <t>'15328100000605</t>
  </si>
  <si>
    <t>'严红, 邹敏丽</t>
  </si>
  <si>
    <t>11-01-0701</t>
  </si>
  <si>
    <t>'11-01-0701</t>
  </si>
  <si>
    <t>'15328100000606</t>
  </si>
  <si>
    <t>'沈仲文 ,薛峰</t>
  </si>
  <si>
    <t>11-01-0702</t>
  </si>
  <si>
    <t>'11-01-0702</t>
  </si>
  <si>
    <t>'15328100000607</t>
  </si>
  <si>
    <t>'张翼扬</t>
  </si>
  <si>
    <t>11-01-0703</t>
  </si>
  <si>
    <t>'11-01-0703</t>
  </si>
  <si>
    <t>'15328100000608</t>
  </si>
  <si>
    <t>'张威虹</t>
  </si>
  <si>
    <t>11-01-0704</t>
  </si>
  <si>
    <t>'11-01-0704</t>
  </si>
  <si>
    <t>'15328100000609</t>
  </si>
  <si>
    <t>'潘佳伟 ,朱雪女</t>
  </si>
  <si>
    <t>11-01-0801</t>
  </si>
  <si>
    <t>'11-01-0801</t>
  </si>
  <si>
    <t>'15328100000610</t>
  </si>
  <si>
    <t>'陆国栋 ,姚建英</t>
  </si>
  <si>
    <t>11-01-0802</t>
  </si>
  <si>
    <t>'11-01-0802</t>
  </si>
  <si>
    <t>'15328100000611</t>
  </si>
  <si>
    <t>'胡洁元, 吕何娴</t>
  </si>
  <si>
    <t>11-01-0804</t>
  </si>
  <si>
    <t>'11-01-0804</t>
  </si>
  <si>
    <t>'15328100000613</t>
  </si>
  <si>
    <t>'汪杰</t>
  </si>
  <si>
    <t>'12</t>
  </si>
  <si>
    <t>12-01-0101</t>
  </si>
  <si>
    <t>'12-01-0101</t>
  </si>
  <si>
    <t>'15328100000614</t>
  </si>
  <si>
    <t>'陈金津</t>
  </si>
  <si>
    <t>12-01-0102</t>
  </si>
  <si>
    <t>'12-01-0102</t>
  </si>
  <si>
    <t>'15328100000615</t>
  </si>
  <si>
    <t>'徐少敏 ,陆琼</t>
  </si>
  <si>
    <t>12-01-0103</t>
  </si>
  <si>
    <t>'12-01-0103</t>
  </si>
  <si>
    <t>'15328100000616</t>
  </si>
  <si>
    <t>'何卫东, 王一鸣 ,姚琼</t>
  </si>
  <si>
    <t>12-01-0104</t>
  </si>
  <si>
    <t>'12-01-0104</t>
  </si>
  <si>
    <t>'15328100000617</t>
  </si>
  <si>
    <t>'沈银峰</t>
  </si>
  <si>
    <t>12-01-0201</t>
  </si>
  <si>
    <t>'12-01-0201</t>
  </si>
  <si>
    <t>'15328100000618</t>
  </si>
  <si>
    <t>'吴佳渊 ,郑瑶</t>
  </si>
  <si>
    <t>12-01-0202</t>
  </si>
  <si>
    <t>'12-01-0202</t>
  </si>
  <si>
    <t>'15328100000619</t>
  </si>
  <si>
    <t>'周见光, 杨建平</t>
  </si>
  <si>
    <t>12-01-0203</t>
  </si>
  <si>
    <t>'12-01-0203</t>
  </si>
  <si>
    <t>'15328100000620</t>
  </si>
  <si>
    <t>'孙利克 ,王春</t>
  </si>
  <si>
    <t>12-01-0204</t>
  </si>
  <si>
    <t>'12-01-0204</t>
  </si>
  <si>
    <t>'15328100000621</t>
  </si>
  <si>
    <t>'王帅 ,姚惠平</t>
  </si>
  <si>
    <t>12-01-0301</t>
  </si>
  <si>
    <t>'12-01-0301</t>
  </si>
  <si>
    <t>132</t>
  </si>
  <si>
    <t>'15328100000622</t>
  </si>
  <si>
    <t>'沈建强, 翁乐</t>
  </si>
  <si>
    <t>12-01-0302</t>
  </si>
  <si>
    <t>'12-01-0302</t>
  </si>
  <si>
    <t>'15328100000623</t>
  </si>
  <si>
    <t>'何国华, 张郭蓉</t>
  </si>
  <si>
    <t>12-01-0303</t>
  </si>
  <si>
    <t>'12-01-0303</t>
  </si>
  <si>
    <t>'15328100000624</t>
  </si>
  <si>
    <t>'沈新成 ,张建弟</t>
  </si>
  <si>
    <t>12-01-0304</t>
  </si>
  <si>
    <t>'12-01-0304</t>
  </si>
  <si>
    <t>'15328100000625</t>
  </si>
  <si>
    <t>'沈洪斌 ,黄珊珊</t>
  </si>
  <si>
    <t>12-01-0401</t>
  </si>
  <si>
    <t>'12-01-0401</t>
  </si>
  <si>
    <t>'15328100000626</t>
  </si>
  <si>
    <t>'吴丹</t>
  </si>
  <si>
    <t>12-01-0402</t>
  </si>
  <si>
    <t>'12-01-0402</t>
  </si>
  <si>
    <t>145</t>
  </si>
  <si>
    <t>'15328100000627</t>
  </si>
  <si>
    <t>'郭婷, 王凌晨</t>
  </si>
  <si>
    <t>12-01-0403</t>
  </si>
  <si>
    <t>'12-01-0403</t>
  </si>
  <si>
    <t>'15328100000628</t>
  </si>
  <si>
    <t>'潘霞</t>
  </si>
  <si>
    <t>12-01-0404</t>
  </si>
  <si>
    <t>'12-01-0404</t>
  </si>
  <si>
    <t>'15328100000629</t>
  </si>
  <si>
    <t>'沈红丽</t>
  </si>
  <si>
    <t>12-01-0501</t>
  </si>
  <si>
    <t>'12-01-0501</t>
  </si>
  <si>
    <t>'15328100000630</t>
  </si>
  <si>
    <t>'邵思师 ,尤越</t>
  </si>
  <si>
    <t>12-01-0502</t>
  </si>
  <si>
    <t>'12-01-0502</t>
  </si>
  <si>
    <t>'15328100000631</t>
  </si>
  <si>
    <t>'闵丽萍 ,费建明</t>
  </si>
  <si>
    <t>12-01-0503</t>
  </si>
  <si>
    <t>'12-01-0503</t>
  </si>
  <si>
    <t>'15328100000632</t>
  </si>
  <si>
    <t>'吴刚勇 ,徐璟珺</t>
  </si>
  <si>
    <t>12-01-0504</t>
  </si>
  <si>
    <t>'12-01-0504</t>
  </si>
  <si>
    <t>'15328100000633</t>
  </si>
  <si>
    <t>'莫陆明 ,吴利萍</t>
  </si>
  <si>
    <t>12-01-0601</t>
  </si>
  <si>
    <t>'12-01-0601</t>
  </si>
  <si>
    <t>'15328100000634</t>
  </si>
  <si>
    <t>'杨根江 ,谢娟丽 ,杨宇超</t>
  </si>
  <si>
    <t>12-01-0602</t>
  </si>
  <si>
    <t>'12-01-0602</t>
  </si>
  <si>
    <t>'15328100000635</t>
  </si>
  <si>
    <t>'褚伟峰 ,卢秋</t>
  </si>
  <si>
    <t>12-01-0603</t>
  </si>
  <si>
    <t>'12-01-0603</t>
  </si>
  <si>
    <t>137</t>
  </si>
  <si>
    <t>'15328100000636</t>
  </si>
  <si>
    <t>'龚宇飞</t>
  </si>
  <si>
    <t>12-01-0604</t>
  </si>
  <si>
    <t>'12-01-0604</t>
  </si>
  <si>
    <t>45</t>
  </si>
  <si>
    <t>'15328100000637</t>
  </si>
  <si>
    <t>'吴建明 ,张海燕</t>
  </si>
  <si>
    <t>12-01-0701</t>
  </si>
  <si>
    <t>'12-01-0701</t>
  </si>
  <si>
    <t>'15328100000638</t>
  </si>
  <si>
    <t>'王杰 ,官玲玲</t>
  </si>
  <si>
    <t>12-01-0703</t>
  </si>
  <si>
    <t>'12-01-0703</t>
  </si>
  <si>
    <t>'15328100000640</t>
  </si>
  <si>
    <t>'苏洪涛, 张媛</t>
  </si>
  <si>
    <t>12-01-0704</t>
  </si>
  <si>
    <t>'12-01-0704</t>
  </si>
  <si>
    <t>'15328100000641</t>
  </si>
  <si>
    <t>'姚立, 许娜</t>
  </si>
  <si>
    <t>12-01-0801</t>
  </si>
  <si>
    <t>'12-01-0801</t>
  </si>
  <si>
    <t>'15328100000642</t>
  </si>
  <si>
    <t>'尹贤雅</t>
  </si>
  <si>
    <t>12-01-0802</t>
  </si>
  <si>
    <t>'12-01-0802</t>
  </si>
  <si>
    <t>'15328100000643</t>
  </si>
  <si>
    <t>'俞惠红 ,沈伟明</t>
  </si>
  <si>
    <t>12-01-0803</t>
  </si>
  <si>
    <t>'12-01-0803</t>
  </si>
  <si>
    <t>'15328100000644</t>
  </si>
  <si>
    <t>'王春晖 ,冯奕</t>
  </si>
  <si>
    <t>12-01-0804</t>
  </si>
  <si>
    <t>'12-01-0804</t>
  </si>
  <si>
    <t>'15328100000645</t>
  </si>
  <si>
    <t>'谢培杰</t>
  </si>
  <si>
    <t>'13</t>
  </si>
  <si>
    <t>13-01-0101</t>
  </si>
  <si>
    <t>'13-01-0101</t>
  </si>
  <si>
    <t>'15328100000646</t>
  </si>
  <si>
    <t>'况明 ,陈小红</t>
  </si>
  <si>
    <t>13-01-0102</t>
  </si>
  <si>
    <t>'13-01-0102</t>
  </si>
  <si>
    <t>'15328100000647</t>
  </si>
  <si>
    <t>'蒋永峰</t>
  </si>
  <si>
    <t>13-01-0103</t>
  </si>
  <si>
    <t>'13-01-0103</t>
  </si>
  <si>
    <t>'15328100000648</t>
  </si>
  <si>
    <t>'王欣 ,杨渭军</t>
  </si>
  <si>
    <t>13-01-0104</t>
  </si>
  <si>
    <t>'13-01-0104</t>
  </si>
  <si>
    <t>'15328100000649</t>
  </si>
  <si>
    <t>'严牛牛 ,叶剑</t>
  </si>
  <si>
    <t>13-01-1001</t>
  </si>
  <si>
    <t>'13-01-1001</t>
  </si>
  <si>
    <t>'15328100000682</t>
  </si>
  <si>
    <t>'罗潇 ,朱勤芳</t>
  </si>
  <si>
    <t>13-01-1002</t>
  </si>
  <si>
    <t>'13-01-1002</t>
  </si>
  <si>
    <t>'15328100000683</t>
  </si>
  <si>
    <t>'张玉琴</t>
  </si>
  <si>
    <t>13-01-1003</t>
  </si>
  <si>
    <t>'13-01-1003</t>
  </si>
  <si>
    <t>'15328100000684</t>
  </si>
  <si>
    <t>'沈建云 ,童丽莉</t>
  </si>
  <si>
    <t>13-01-1004</t>
  </si>
  <si>
    <t>'13-01-1004</t>
  </si>
  <si>
    <t>'15328100000685</t>
  </si>
  <si>
    <t>'尤忠华 ,孙琴英</t>
  </si>
  <si>
    <t>13-01-1101</t>
  </si>
  <si>
    <t>'13-01-1101</t>
  </si>
  <si>
    <t>'15328100000686</t>
  </si>
  <si>
    <t>'胡小业 ,湛虹</t>
  </si>
  <si>
    <t>13-01-1102</t>
  </si>
  <si>
    <t>'13-01-1102</t>
  </si>
  <si>
    <t>'15328100000687</t>
  </si>
  <si>
    <t>'沈国良 ,蒋明利</t>
  </si>
  <si>
    <t>13-01-1103</t>
  </si>
  <si>
    <t>'13-01-1103</t>
  </si>
  <si>
    <t>'15328100000688</t>
  </si>
  <si>
    <t>'沈瑞鸿, 钟哲敏</t>
  </si>
  <si>
    <t>13-01-0201</t>
  </si>
  <si>
    <t>'13-01-0201</t>
  </si>
  <si>
    <t>'15328100000650</t>
  </si>
  <si>
    <t>'朱芳, 王琪</t>
  </si>
  <si>
    <t>13-01-0203</t>
  </si>
  <si>
    <t>'13-01-0203</t>
  </si>
  <si>
    <t>'15328100000652</t>
  </si>
  <si>
    <t>'黄春志, 陆军军</t>
  </si>
  <si>
    <t>13-01-0204</t>
  </si>
  <si>
    <t>'13-01-0204</t>
  </si>
  <si>
    <t>36</t>
  </si>
  <si>
    <t>'15328100000653</t>
  </si>
  <si>
    <t>'胡飞 ,胡宝云</t>
  </si>
  <si>
    <t>13-01-0301</t>
  </si>
  <si>
    <t>'13-01-0301</t>
  </si>
  <si>
    <t>'15328100000654</t>
  </si>
  <si>
    <t>'李方, 严志凤</t>
  </si>
  <si>
    <t>13-01-0302</t>
  </si>
  <si>
    <t>'13-01-0302</t>
  </si>
  <si>
    <t>'15328100000655</t>
  </si>
  <si>
    <t>'严剑刚 ,张建英</t>
  </si>
  <si>
    <t>13-01-0303</t>
  </si>
  <si>
    <t>'13-01-0303</t>
  </si>
  <si>
    <t>'15328100000656</t>
  </si>
  <si>
    <t>'郑燕华 ,王冠申</t>
  </si>
  <si>
    <t>13-01-0304</t>
  </si>
  <si>
    <t>'13-01-0304</t>
  </si>
  <si>
    <t>'15328100000657</t>
  </si>
  <si>
    <t>'邹新强 ,李兰</t>
  </si>
  <si>
    <t>13-01-0402</t>
  </si>
  <si>
    <t>'13-01-0402</t>
  </si>
  <si>
    <t>'15328100000659</t>
  </si>
  <si>
    <t>'蒋豪, 史聪丽</t>
  </si>
  <si>
    <t>13-01-0403</t>
  </si>
  <si>
    <t>'13-01-0403</t>
  </si>
  <si>
    <t>'15328100000660</t>
  </si>
  <si>
    <t>'王伟  ,凌烨</t>
  </si>
  <si>
    <t>13-01-0404</t>
  </si>
  <si>
    <t>'13-01-0404</t>
  </si>
  <si>
    <t>112</t>
  </si>
  <si>
    <t>'15328100000661</t>
  </si>
  <si>
    <t>'孙末明 ,杨立凤</t>
  </si>
  <si>
    <t>13-01-0501</t>
  </si>
  <si>
    <t>'13-01-0501</t>
  </si>
  <si>
    <t>R98</t>
  </si>
  <si>
    <t>'15328100000662</t>
  </si>
  <si>
    <t>'朱月华 ,包艳伟</t>
  </si>
  <si>
    <t>13-01-0502</t>
  </si>
  <si>
    <t>'13-01-0502</t>
  </si>
  <si>
    <t>'15328100000663</t>
  </si>
  <si>
    <t>'姚晓中 ,沈丽芳</t>
  </si>
  <si>
    <t>13-01-0503</t>
  </si>
  <si>
    <t>'13-01-0503</t>
  </si>
  <si>
    <t>'15328100000664</t>
  </si>
  <si>
    <t>'孟超</t>
  </si>
  <si>
    <t>13-01-0601</t>
  </si>
  <si>
    <t>'13-01-0601</t>
  </si>
  <si>
    <t>'15328100000666</t>
  </si>
  <si>
    <t>'孙林杰</t>
  </si>
  <si>
    <t>13-01-0602</t>
  </si>
  <si>
    <t>'13-01-0602</t>
  </si>
  <si>
    <t>'15328100000667</t>
  </si>
  <si>
    <t>'王国平, 蔡玉兰</t>
  </si>
  <si>
    <t>13-01-0603</t>
  </si>
  <si>
    <t>'13-01-0603</t>
  </si>
  <si>
    <t>'15328100000668</t>
  </si>
  <si>
    <t>'沈云镔 ,沈园园</t>
  </si>
  <si>
    <t>13-01-0604</t>
  </si>
  <si>
    <t>'13-01-0604</t>
  </si>
  <si>
    <t>'15328100000669</t>
  </si>
  <si>
    <t>'沈云飞 ,邵佳欢</t>
  </si>
  <si>
    <t>13-01-0701</t>
  </si>
  <si>
    <t>'13-01-0701</t>
  </si>
  <si>
    <t>'15328100000670</t>
  </si>
  <si>
    <t>'张世贵 ,朱天凤</t>
  </si>
  <si>
    <t>13-01-0702</t>
  </si>
  <si>
    <t>'13-01-0702</t>
  </si>
  <si>
    <t>'15328100000671</t>
  </si>
  <si>
    <t>'冯赟俊, 陈梦琦</t>
  </si>
  <si>
    <t>13-01-0703</t>
  </si>
  <si>
    <t>'13-01-0703</t>
  </si>
  <si>
    <t>'15328100000672</t>
  </si>
  <si>
    <t>'严斌 ,沈双双</t>
  </si>
  <si>
    <t>13-01-0704</t>
  </si>
  <si>
    <t>'13-01-0704</t>
  </si>
  <si>
    <t>20</t>
  </si>
  <si>
    <t>'15328100000673</t>
  </si>
  <si>
    <t>'沈丹</t>
  </si>
  <si>
    <t>13-01-0801</t>
  </si>
  <si>
    <t>'13-01-0801</t>
  </si>
  <si>
    <t>'15328100000674</t>
  </si>
  <si>
    <t>'严双凤 ,严央毛 ,李新囡</t>
  </si>
  <si>
    <t>13-01-0802</t>
  </si>
  <si>
    <t>'13-01-0802</t>
  </si>
  <si>
    <t>'15328100000675</t>
  </si>
  <si>
    <t>'方阳</t>
  </si>
  <si>
    <t>13-01-0803</t>
  </si>
  <si>
    <t>'13-01-0803</t>
  </si>
  <si>
    <t>'15328100000676</t>
  </si>
  <si>
    <t>'王晓淼</t>
  </si>
  <si>
    <t>13-01-0804</t>
  </si>
  <si>
    <t>'13-01-0804</t>
  </si>
  <si>
    <t>'15328100000677</t>
  </si>
  <si>
    <t>'韩仕铖</t>
  </si>
  <si>
    <t>13-01-0901</t>
  </si>
  <si>
    <t>'13-01-0901</t>
  </si>
  <si>
    <t>'15328100000678</t>
  </si>
  <si>
    <t>'车云中 ,吴江霞</t>
  </si>
  <si>
    <t>13-01-0902</t>
  </si>
  <si>
    <t>'13-01-0902</t>
  </si>
  <si>
    <t>102</t>
  </si>
  <si>
    <t>'15328100000679</t>
  </si>
  <si>
    <t>340</t>
  </si>
  <si>
    <t>'赵勤英</t>
  </si>
  <si>
    <t>13-01-0903</t>
  </si>
  <si>
    <t>'13-01-0903</t>
  </si>
  <si>
    <t>'15328100000680</t>
  </si>
  <si>
    <t>'叶建新</t>
  </si>
  <si>
    <t>13-01-0904</t>
  </si>
  <si>
    <t>'13-01-0904</t>
  </si>
  <si>
    <t>'15328100000681</t>
  </si>
  <si>
    <t>'吴世强 ,朱纪霞</t>
  </si>
  <si>
    <t>'14</t>
  </si>
  <si>
    <t>14-01-0101</t>
  </si>
  <si>
    <t>'14-01-0101</t>
  </si>
  <si>
    <t>'15328100000690</t>
  </si>
  <si>
    <t>'兰小庆 ,施海华</t>
  </si>
  <si>
    <t>14-01-0102</t>
  </si>
  <si>
    <t>'14-01-0102</t>
  </si>
  <si>
    <t>'15328100000691</t>
  </si>
  <si>
    <t>'管剑 ,蔡丽文</t>
  </si>
  <si>
    <t>14-01-0104</t>
  </si>
  <si>
    <t>'14-01-0104</t>
  </si>
  <si>
    <t>'15328100000693</t>
  </si>
  <si>
    <t>'杨菲菲, 许杰</t>
  </si>
  <si>
    <t>14-01-1001</t>
  </si>
  <si>
    <t>'14-01-1001</t>
  </si>
  <si>
    <t>'15328100000725</t>
  </si>
  <si>
    <t>'吴凯燕, 杨浩</t>
  </si>
  <si>
    <t>14-01-1002</t>
  </si>
  <si>
    <t>'14-01-1002</t>
  </si>
  <si>
    <t>'15328100000726</t>
  </si>
  <si>
    <t>'杨雪莹 ,戴晟凯</t>
  </si>
  <si>
    <t>14-01-1003</t>
  </si>
  <si>
    <t>'14-01-1003</t>
  </si>
  <si>
    <t>'15328100000727</t>
  </si>
  <si>
    <t>'郑雄锋 ,钟海霞</t>
  </si>
  <si>
    <t>14-01-1004</t>
  </si>
  <si>
    <t>'14-01-1004</t>
  </si>
  <si>
    <t>'15328100000728</t>
  </si>
  <si>
    <t>'姜广煜 ,赵磊琰</t>
  </si>
  <si>
    <t>14-01-1101</t>
  </si>
  <si>
    <t>'14-01-1101</t>
  </si>
  <si>
    <t>'15328100000729</t>
  </si>
  <si>
    <t>'顾正萍 ,谢佳益</t>
  </si>
  <si>
    <t>14-01-1102</t>
  </si>
  <si>
    <t>'14-01-1102</t>
  </si>
  <si>
    <t>'15328100000730</t>
  </si>
  <si>
    <t>'刘承东</t>
  </si>
  <si>
    <t>14-01-1103</t>
  </si>
  <si>
    <t>'14-01-1103</t>
  </si>
  <si>
    <t>'15328100000731</t>
  </si>
  <si>
    <t>'傅鸿 ,钮勤勤</t>
  </si>
  <si>
    <t>14-01-1104</t>
  </si>
  <si>
    <t>'14-01-1104</t>
  </si>
  <si>
    <t>'15328100000732</t>
  </si>
  <si>
    <t>'吴亮 ,卢丹凤</t>
  </si>
  <si>
    <t>14-01-0201</t>
  </si>
  <si>
    <t>'14-01-0201</t>
  </si>
  <si>
    <t>'15328100000694</t>
  </si>
  <si>
    <t>'沈朝伟 ,沈利芳</t>
  </si>
  <si>
    <t>14-01-0203</t>
  </si>
  <si>
    <t>'14-01-0203</t>
  </si>
  <si>
    <t>'15328100000696</t>
  </si>
  <si>
    <t>'朱文斌</t>
  </si>
  <si>
    <t>14-01-0204</t>
  </si>
  <si>
    <t>'14-01-0204</t>
  </si>
  <si>
    <t>'15328100000697</t>
  </si>
  <si>
    <t>'韦杰 ,沈小明</t>
  </si>
  <si>
    <t>14-01-0301</t>
  </si>
  <si>
    <t>'14-01-0301</t>
  </si>
  <si>
    <t>'15328100000698</t>
  </si>
  <si>
    <t>'龚清宇</t>
  </si>
  <si>
    <t>14-01-0302</t>
  </si>
  <si>
    <t>'14-01-0302</t>
  </si>
  <si>
    <t>'15328100000699</t>
  </si>
  <si>
    <t>14-01-0303</t>
  </si>
  <si>
    <t>'14-01-0303</t>
  </si>
  <si>
    <t>'徐国宏, 张雪梅, 徐慎言,  卢云飞</t>
  </si>
  <si>
    <t>14-01-0304</t>
  </si>
  <si>
    <t>'14-01-0304</t>
  </si>
  <si>
    <t>'15328100000700</t>
  </si>
  <si>
    <t>'沈阿锋 ,杨旭辉</t>
  </si>
  <si>
    <t>14-01-0401</t>
  </si>
  <si>
    <t>'14-01-0401</t>
  </si>
  <si>
    <t>'15328100000701</t>
  </si>
  <si>
    <t>'吴炳元 ,卞国群</t>
  </si>
  <si>
    <t>14-01-0402</t>
  </si>
  <si>
    <t>'14-01-0402</t>
  </si>
  <si>
    <t>'15328100000702</t>
  </si>
  <si>
    <t>'朱程斌 ,吴小敏</t>
  </si>
  <si>
    <t>14-01-0403</t>
  </si>
  <si>
    <t>'14-01-0403</t>
  </si>
  <si>
    <t>'15328100000703</t>
  </si>
  <si>
    <t>'王玉熙</t>
  </si>
  <si>
    <t>14-01-0404</t>
  </si>
  <si>
    <t>'14-01-0404</t>
  </si>
  <si>
    <t>'15328100000704</t>
  </si>
  <si>
    <t>'韦宇昊</t>
  </si>
  <si>
    <t>14-01-0501</t>
  </si>
  <si>
    <t>'14-01-0501</t>
  </si>
  <si>
    <t>'15328100000705</t>
  </si>
  <si>
    <t>'冯吉丽 ,丁梨峰</t>
  </si>
  <si>
    <t>14-01-0502</t>
  </si>
  <si>
    <t>'14-01-0502</t>
  </si>
  <si>
    <t>'15328100000706</t>
  </si>
  <si>
    <t>'宋颖劼, 丁丽霞</t>
  </si>
  <si>
    <t>14-01-0503</t>
  </si>
  <si>
    <t>'14-01-0503</t>
  </si>
  <si>
    <t>'15328100000707</t>
  </si>
  <si>
    <t>'沈小娟 ,徐伯赢</t>
  </si>
  <si>
    <t>14-01-0504</t>
  </si>
  <si>
    <t>'14-01-0504</t>
  </si>
  <si>
    <t>'15328100000708</t>
  </si>
  <si>
    <t>'龚培良</t>
  </si>
  <si>
    <t>14-01-0601</t>
  </si>
  <si>
    <t>'14-01-0601</t>
  </si>
  <si>
    <t>'15328100000709</t>
  </si>
  <si>
    <t>'张松, 施凤妹</t>
  </si>
  <si>
    <t>14-01-0602</t>
  </si>
  <si>
    <t>'14-01-0602</t>
  </si>
  <si>
    <t>'15328100000710</t>
  </si>
  <si>
    <t>'曾嵘 ,丁慧文</t>
  </si>
  <si>
    <t>14-01-0603</t>
  </si>
  <si>
    <t>'14-01-0603</t>
  </si>
  <si>
    <t>'15328100000711</t>
  </si>
  <si>
    <t>'卜丽萍 ,邱国明</t>
  </si>
  <si>
    <t>14-01-0604</t>
  </si>
  <si>
    <t>'14-01-0604</t>
  </si>
  <si>
    <t>'15328100000712</t>
  </si>
  <si>
    <t>'孙佳娟 ,张晶</t>
  </si>
  <si>
    <t>14-01-0701</t>
  </si>
  <si>
    <t>'14-01-0701</t>
  </si>
  <si>
    <t>'15328100000713</t>
  </si>
  <si>
    <t>'朱曾悦 ,朱方方</t>
  </si>
  <si>
    <t>14-01-0702</t>
  </si>
  <si>
    <t>'14-01-0702</t>
  </si>
  <si>
    <t>'15328100000714</t>
  </si>
  <si>
    <t>'李杰 ,董菲艳</t>
  </si>
  <si>
    <t>14-01-0703</t>
  </si>
  <si>
    <t>'14-01-0703</t>
  </si>
  <si>
    <t>'15328100000715</t>
  </si>
  <si>
    <t>'胡涛 ,王琴芳</t>
  </si>
  <si>
    <t>14-01-0704</t>
  </si>
  <si>
    <t>'14-01-0704</t>
  </si>
  <si>
    <t>'15328100000716</t>
  </si>
  <si>
    <t>'郭凯文</t>
  </si>
  <si>
    <t>14-01-0802</t>
  </si>
  <si>
    <t>'14-01-0802</t>
  </si>
  <si>
    <t>'15328100000718</t>
  </si>
  <si>
    <t>'潘晓丽 ,钮勇波</t>
  </si>
  <si>
    <t>14-01-0803</t>
  </si>
  <si>
    <t>'14-01-0803</t>
  </si>
  <si>
    <t>'15328100000719</t>
  </si>
  <si>
    <t>'卢沈 ,沈荣明</t>
  </si>
  <si>
    <t>14-01-0804</t>
  </si>
  <si>
    <t>'14-01-0804</t>
  </si>
  <si>
    <t>'15328100000720</t>
  </si>
  <si>
    <t>'沈春雷 ,钱丽凤</t>
  </si>
  <si>
    <t>14-01-0901</t>
  </si>
  <si>
    <t>'14-01-0901</t>
  </si>
  <si>
    <t>'15328100000721</t>
  </si>
  <si>
    <t>'朱慧华, 王如荣</t>
  </si>
  <si>
    <t>14-01-0902</t>
  </si>
  <si>
    <t>'14-01-0902</t>
  </si>
  <si>
    <t>'15328100000722</t>
  </si>
  <si>
    <t>'罗磊 ,潘晓霞</t>
  </si>
  <si>
    <t>14-01-0903</t>
  </si>
  <si>
    <t>'14-01-0903</t>
  </si>
  <si>
    <t>'15328100000723</t>
  </si>
  <si>
    <t>'王建强 ,潘佳燕</t>
  </si>
  <si>
    <t>14-01-0904</t>
  </si>
  <si>
    <t>'14-01-0904</t>
  </si>
  <si>
    <t>'15328100000724</t>
  </si>
  <si>
    <t>'张莉萍 ,沙陈斌</t>
  </si>
  <si>
    <t>'18</t>
  </si>
  <si>
    <t>18-01-0105</t>
  </si>
  <si>
    <t>'18-01-0105</t>
  </si>
  <si>
    <t>'15328100000741</t>
  </si>
  <si>
    <t>'沈逸中 ,施慧</t>
  </si>
  <si>
    <t>'20</t>
  </si>
  <si>
    <t>20-01-0103</t>
  </si>
  <si>
    <t>'20-01-0103</t>
  </si>
  <si>
    <t>'15328100000749</t>
  </si>
  <si>
    <t>38</t>
  </si>
  <si>
    <t>W239</t>
  </si>
  <si>
    <t>12</t>
  </si>
  <si>
    <t>316</t>
  </si>
  <si>
    <t>242</t>
  </si>
  <si>
    <t>512</t>
  </si>
  <si>
    <t>230</t>
  </si>
  <si>
    <t>548</t>
  </si>
  <si>
    <t>33</t>
  </si>
  <si>
    <t>630</t>
  </si>
  <si>
    <t>555</t>
  </si>
  <si>
    <t>61</t>
  </si>
  <si>
    <t>144</t>
  </si>
  <si>
    <t>179</t>
  </si>
  <si>
    <t>114</t>
  </si>
  <si>
    <t>177</t>
  </si>
  <si>
    <t>257</t>
  </si>
  <si>
    <t>422</t>
  </si>
  <si>
    <t>138</t>
  </si>
  <si>
    <t>334</t>
  </si>
  <si>
    <t>275</t>
  </si>
  <si>
    <t>181</t>
  </si>
  <si>
    <t>120</t>
  </si>
  <si>
    <t>51</t>
  </si>
  <si>
    <t>671</t>
  </si>
  <si>
    <t>556</t>
  </si>
  <si>
    <t>339</t>
  </si>
  <si>
    <t>613</t>
  </si>
  <si>
    <t>297</t>
  </si>
  <si>
    <t>296</t>
  </si>
  <si>
    <t>475</t>
  </si>
  <si>
    <t>616</t>
  </si>
  <si>
    <t>10</t>
  </si>
  <si>
    <t>58</t>
  </si>
  <si>
    <t>104</t>
  </si>
  <si>
    <t>670</t>
  </si>
  <si>
    <t>282</t>
  </si>
  <si>
    <t>383</t>
  </si>
  <si>
    <t>480</t>
  </si>
  <si>
    <t>329</t>
  </si>
  <si>
    <t>361</t>
  </si>
  <si>
    <t>128</t>
  </si>
  <si>
    <t>25</t>
  </si>
  <si>
    <t>493</t>
  </si>
  <si>
    <t>W591</t>
  </si>
  <si>
    <t>267</t>
  </si>
  <si>
    <t>268</t>
  </si>
  <si>
    <t>R178</t>
  </si>
  <si>
    <t>380</t>
  </si>
  <si>
    <t>440</t>
  </si>
  <si>
    <t>55</t>
  </si>
  <si>
    <t>741</t>
  </si>
  <si>
    <t>139</t>
  </si>
  <si>
    <t>136</t>
  </si>
  <si>
    <t>638</t>
  </si>
  <si>
    <t>5</t>
  </si>
  <si>
    <t>615</t>
  </si>
  <si>
    <t>294</t>
  </si>
  <si>
    <t>703</t>
  </si>
  <si>
    <t>301</t>
  </si>
  <si>
    <t>219</t>
  </si>
  <si>
    <t>220</t>
  </si>
  <si>
    <t>4</t>
  </si>
  <si>
    <t>R138</t>
  </si>
  <si>
    <t>280</t>
  </si>
  <si>
    <t>278</t>
  </si>
  <si>
    <t>379</t>
  </si>
  <si>
    <t>466</t>
  </si>
  <si>
    <t>134</t>
  </si>
  <si>
    <t>510</t>
  </si>
  <si>
    <t>127</t>
  </si>
  <si>
    <t>744</t>
  </si>
  <si>
    <t>34</t>
  </si>
  <si>
    <t>79</t>
  </si>
  <si>
    <t>R119</t>
  </si>
  <si>
    <t>44</t>
  </si>
  <si>
    <t>135</t>
  </si>
  <si>
    <t>R176</t>
  </si>
  <si>
    <t>231</t>
  </si>
  <si>
    <t>W588</t>
  </si>
  <si>
    <t>R101</t>
  </si>
  <si>
    <t>140</t>
  </si>
  <si>
    <t>171</t>
  </si>
  <si>
    <t>273</t>
  </si>
  <si>
    <t>469</t>
  </si>
  <si>
    <t>341</t>
  </si>
  <si>
    <t>121</t>
  </si>
  <si>
    <t>394</t>
  </si>
  <si>
    <t>644</t>
  </si>
  <si>
    <t>633</t>
  </si>
  <si>
    <t>147</t>
  </si>
  <si>
    <t>R116</t>
  </si>
  <si>
    <t>27</t>
  </si>
  <si>
    <t>168</t>
  </si>
  <si>
    <t>687</t>
  </si>
  <si>
    <t>332</t>
  </si>
  <si>
    <t>321</t>
  </si>
  <si>
    <t>235</t>
  </si>
  <si>
    <t>166</t>
  </si>
  <si>
    <t>11</t>
  </si>
  <si>
    <t>RW164</t>
  </si>
  <si>
    <t>14</t>
  </si>
  <si>
    <t>130</t>
  </si>
  <si>
    <t>153</t>
  </si>
  <si>
    <t>1</t>
  </si>
  <si>
    <t>236</t>
  </si>
  <si>
    <t>734</t>
  </si>
  <si>
    <t>714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</si>
</sst>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14" fillId="11" borderId="3" applyNumberFormat="0" applyAlignment="0" applyProtection="0">
      <alignment vertical="center"/>
    </xf>
    <xf numFmtId="0" fontId="15" fillId="12" borderId="8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701;&#29855;&#22253;&#36710;&#20301;&#23548;&#20986;&#35797;&#2999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天问导出"/>
      <sheetName val="多个车位"/>
      <sheetName val="Sheet3"/>
    </sheetNames>
    <sheetDataSet>
      <sheetData sheetId="0"/>
      <sheetData sheetId="1">
        <row r="1">
          <cell r="A1" t="str">
            <v>房屋编号</v>
          </cell>
          <cell r="B1" t="str">
            <v>车位编号</v>
          </cell>
        </row>
        <row r="2">
          <cell r="A2" t="str">
            <v>11-01-0102</v>
          </cell>
          <cell r="B2" t="str">
            <v>W92</v>
          </cell>
        </row>
        <row r="3">
          <cell r="A3" t="str">
            <v>14-01-0201</v>
          </cell>
          <cell r="B3" t="str">
            <v>W77</v>
          </cell>
        </row>
        <row r="4">
          <cell r="A4" t="str">
            <v>14-01-0303</v>
          </cell>
          <cell r="B4" t="str">
            <v>W76</v>
          </cell>
        </row>
        <row r="5">
          <cell r="A5" t="str">
            <v>13-01-0804</v>
          </cell>
          <cell r="B5" t="str">
            <v>W75</v>
          </cell>
        </row>
        <row r="6">
          <cell r="A6" t="str">
            <v>07-01-1704</v>
          </cell>
          <cell r="B6" t="str">
            <v>W595</v>
          </cell>
        </row>
        <row r="7">
          <cell r="A7" t="str">
            <v>03-01-0203</v>
          </cell>
          <cell r="B7" t="str">
            <v>W592</v>
          </cell>
        </row>
        <row r="8">
          <cell r="A8" t="str">
            <v>03-01-0203</v>
          </cell>
          <cell r="B8" t="str">
            <v>W591</v>
          </cell>
        </row>
        <row r="9">
          <cell r="A9" t="str">
            <v>07-01-0103</v>
          </cell>
          <cell r="B9" t="str">
            <v>W589</v>
          </cell>
        </row>
        <row r="10">
          <cell r="A10" t="str">
            <v>07-01-0103</v>
          </cell>
          <cell r="B10" t="str">
            <v>W588</v>
          </cell>
        </row>
        <row r="11">
          <cell r="A11" t="str">
            <v>01-01-1404</v>
          </cell>
          <cell r="B11" t="str">
            <v>W576</v>
          </cell>
        </row>
        <row r="12">
          <cell r="A12" t="str">
            <v/>
          </cell>
          <cell r="B12" t="str">
            <v>W315</v>
          </cell>
        </row>
        <row r="13">
          <cell r="A13" t="str">
            <v/>
          </cell>
          <cell r="B13" t="str">
            <v>W291</v>
          </cell>
        </row>
        <row r="14">
          <cell r="A14" t="str">
            <v>07-01-1301</v>
          </cell>
          <cell r="B14" t="str">
            <v>W241</v>
          </cell>
        </row>
        <row r="15">
          <cell r="A15" t="str">
            <v>14-01-0604</v>
          </cell>
          <cell r="B15" t="str">
            <v>W240</v>
          </cell>
        </row>
        <row r="16">
          <cell r="A16" t="str">
            <v>14-01-0604</v>
          </cell>
          <cell r="B16" t="str">
            <v>W239</v>
          </cell>
        </row>
        <row r="17">
          <cell r="A17" t="str">
            <v>05-01-0101</v>
          </cell>
          <cell r="B17" t="str">
            <v>W238</v>
          </cell>
        </row>
        <row r="18">
          <cell r="A18" t="str">
            <v>06-01-1702</v>
          </cell>
          <cell r="B18" t="str">
            <v>W237</v>
          </cell>
        </row>
        <row r="19">
          <cell r="A19" t="str">
            <v>05-01-0302</v>
          </cell>
          <cell r="B19" t="str">
            <v>W216</v>
          </cell>
        </row>
        <row r="20">
          <cell r="A20" t="str">
            <v>01-01-1404</v>
          </cell>
          <cell r="B20" t="str">
            <v>W215</v>
          </cell>
        </row>
        <row r="21">
          <cell r="A21" t="str">
            <v>07-01-0901</v>
          </cell>
          <cell r="B21" t="str">
            <v>W212</v>
          </cell>
        </row>
        <row r="22">
          <cell r="A22" t="str">
            <v>05-01-0703</v>
          </cell>
          <cell r="B22" t="str">
            <v>W211</v>
          </cell>
        </row>
        <row r="23">
          <cell r="A23" t="str">
            <v>01-01-1404</v>
          </cell>
          <cell r="B23" t="str">
            <v>RW39</v>
          </cell>
        </row>
        <row r="24">
          <cell r="A24" t="str">
            <v>01-01-1404</v>
          </cell>
          <cell r="B24" t="str">
            <v>RW38</v>
          </cell>
        </row>
        <row r="25">
          <cell r="A25" t="str">
            <v>01-01-1404</v>
          </cell>
          <cell r="B25" t="str">
            <v>RW37</v>
          </cell>
        </row>
        <row r="26">
          <cell r="A26" t="str">
            <v>01-01-1404</v>
          </cell>
          <cell r="B26" t="str">
            <v>RW36</v>
          </cell>
        </row>
        <row r="27">
          <cell r="A27" t="str">
            <v>04-01-1404</v>
          </cell>
          <cell r="B27" t="str">
            <v>RW165</v>
          </cell>
        </row>
        <row r="28">
          <cell r="A28" t="str">
            <v>04-01-1404</v>
          </cell>
          <cell r="B28" t="str">
            <v>RW164</v>
          </cell>
        </row>
        <row r="29">
          <cell r="A29" t="str">
            <v>01-01-1404</v>
          </cell>
          <cell r="B29" t="str">
            <v>RW147</v>
          </cell>
        </row>
        <row r="30">
          <cell r="A30" t="str">
            <v>01-01-1404</v>
          </cell>
          <cell r="B30" t="str">
            <v>RW146</v>
          </cell>
        </row>
        <row r="31">
          <cell r="A31" t="str">
            <v>01-01-1404</v>
          </cell>
          <cell r="B31" t="str">
            <v>RW145</v>
          </cell>
        </row>
        <row r="32">
          <cell r="A32" t="str">
            <v>01-01-1404</v>
          </cell>
          <cell r="B32" t="str">
            <v>RW144</v>
          </cell>
        </row>
        <row r="33">
          <cell r="A33" t="str">
            <v>01-01-1404</v>
          </cell>
          <cell r="B33" t="str">
            <v>RW143</v>
          </cell>
        </row>
        <row r="34">
          <cell r="A34" t="str">
            <v>01-01-1404</v>
          </cell>
          <cell r="B34" t="str">
            <v>RW142</v>
          </cell>
        </row>
        <row r="35">
          <cell r="A35" t="str">
            <v>14-01-0903</v>
          </cell>
          <cell r="B35" t="str">
            <v>RW13</v>
          </cell>
        </row>
        <row r="36">
          <cell r="A36" t="str">
            <v>01-01-1404</v>
          </cell>
          <cell r="B36" t="str">
            <v>RW12</v>
          </cell>
        </row>
        <row r="37">
          <cell r="A37" t="str">
            <v>01-01-1404</v>
          </cell>
          <cell r="B37" t="str">
            <v>RW112</v>
          </cell>
        </row>
        <row r="38">
          <cell r="A38" t="str">
            <v>01-01-1404</v>
          </cell>
          <cell r="B38" t="str">
            <v>RW111</v>
          </cell>
        </row>
        <row r="39">
          <cell r="A39" t="str">
            <v>01-01-1404</v>
          </cell>
          <cell r="B39" t="str">
            <v>RW110</v>
          </cell>
        </row>
        <row r="40">
          <cell r="A40" t="str">
            <v>02-01-0704</v>
          </cell>
          <cell r="B40" t="str">
            <v>RW11</v>
          </cell>
        </row>
        <row r="41">
          <cell r="A41" t="str">
            <v>08-01-1002</v>
          </cell>
          <cell r="B41" t="str">
            <v>RW109</v>
          </cell>
        </row>
        <row r="42">
          <cell r="A42" t="str">
            <v>08-01-1102</v>
          </cell>
          <cell r="B42" t="str">
            <v>RW108</v>
          </cell>
        </row>
        <row r="43">
          <cell r="A43" t="str">
            <v>05-01-0504</v>
          </cell>
          <cell r="B43" t="str">
            <v>RW10</v>
          </cell>
        </row>
        <row r="44">
          <cell r="A44" t="str">
            <v/>
          </cell>
          <cell r="B44" t="str">
            <v>RC85</v>
          </cell>
        </row>
        <row r="45">
          <cell r="A45" t="str">
            <v/>
          </cell>
          <cell r="B45" t="str">
            <v>RC64</v>
          </cell>
        </row>
        <row r="46">
          <cell r="A46" t="str">
            <v/>
          </cell>
          <cell r="B46" t="str">
            <v>RC63</v>
          </cell>
        </row>
        <row r="47">
          <cell r="A47" t="str">
            <v/>
          </cell>
          <cell r="B47" t="str">
            <v>RC62</v>
          </cell>
        </row>
        <row r="48">
          <cell r="A48" t="str">
            <v>08-01-0401</v>
          </cell>
          <cell r="B48" t="str">
            <v>RC18</v>
          </cell>
        </row>
        <row r="49">
          <cell r="A49" t="str">
            <v>05-01-1003</v>
          </cell>
          <cell r="B49" t="str">
            <v>R99</v>
          </cell>
        </row>
        <row r="50">
          <cell r="A50" t="str">
            <v>13-01-0501</v>
          </cell>
          <cell r="B50" t="str">
            <v>R98</v>
          </cell>
        </row>
        <row r="51">
          <cell r="A51" t="str">
            <v/>
          </cell>
          <cell r="B51" t="str">
            <v>R97</v>
          </cell>
        </row>
        <row r="52">
          <cell r="A52" t="str">
            <v/>
          </cell>
          <cell r="B52" t="str">
            <v>R96</v>
          </cell>
        </row>
        <row r="53">
          <cell r="A53" t="str">
            <v/>
          </cell>
          <cell r="B53" t="str">
            <v>R95</v>
          </cell>
        </row>
        <row r="54">
          <cell r="A54" t="str">
            <v/>
          </cell>
          <cell r="B54" t="str">
            <v>R94</v>
          </cell>
        </row>
        <row r="55">
          <cell r="A55" t="str">
            <v>01-01-1404</v>
          </cell>
          <cell r="B55" t="str">
            <v>R93</v>
          </cell>
        </row>
        <row r="56">
          <cell r="A56" t="str">
            <v>01-01-1404</v>
          </cell>
          <cell r="B56" t="str">
            <v>R92</v>
          </cell>
        </row>
        <row r="57">
          <cell r="A57" t="str">
            <v>01-01-1404</v>
          </cell>
          <cell r="B57" t="str">
            <v>R91</v>
          </cell>
        </row>
        <row r="58">
          <cell r="A58" t="str">
            <v>02-01-0301</v>
          </cell>
          <cell r="B58" t="str">
            <v>R90</v>
          </cell>
        </row>
        <row r="59">
          <cell r="A59" t="str">
            <v>01-01-1404</v>
          </cell>
          <cell r="B59" t="str">
            <v>R9</v>
          </cell>
        </row>
        <row r="60">
          <cell r="A60" t="str">
            <v>01-01-1404</v>
          </cell>
          <cell r="B60" t="str">
            <v>R89</v>
          </cell>
        </row>
        <row r="61">
          <cell r="A61" t="str">
            <v>04-01-0901</v>
          </cell>
          <cell r="B61" t="str">
            <v>R88</v>
          </cell>
        </row>
        <row r="62">
          <cell r="A62" t="str">
            <v>04-01-0204</v>
          </cell>
          <cell r="B62" t="str">
            <v>R87</v>
          </cell>
        </row>
        <row r="63">
          <cell r="A63" t="str">
            <v>04-01-0501</v>
          </cell>
          <cell r="B63" t="str">
            <v>R86</v>
          </cell>
        </row>
        <row r="64">
          <cell r="A64" t="str">
            <v>01-01-1404</v>
          </cell>
          <cell r="B64" t="str">
            <v>R84</v>
          </cell>
        </row>
        <row r="65">
          <cell r="A65" t="str">
            <v>01-01-1404</v>
          </cell>
          <cell r="B65" t="str">
            <v>R83</v>
          </cell>
        </row>
        <row r="66">
          <cell r="A66" t="str">
            <v>01-01-1404</v>
          </cell>
          <cell r="B66" t="str">
            <v>R82</v>
          </cell>
        </row>
        <row r="67">
          <cell r="A67" t="str">
            <v>01-01-1404</v>
          </cell>
          <cell r="B67" t="str">
            <v>R81</v>
          </cell>
        </row>
        <row r="68">
          <cell r="A68" t="str">
            <v/>
          </cell>
          <cell r="B68" t="str">
            <v>R80</v>
          </cell>
        </row>
        <row r="69">
          <cell r="A69" t="str">
            <v>08-01-0603</v>
          </cell>
          <cell r="B69" t="str">
            <v>R8</v>
          </cell>
        </row>
        <row r="70">
          <cell r="A70" t="str">
            <v>01-01-1404</v>
          </cell>
          <cell r="B70" t="str">
            <v>R79</v>
          </cell>
        </row>
        <row r="71">
          <cell r="A71" t="str">
            <v/>
          </cell>
          <cell r="B71" t="str">
            <v>R78</v>
          </cell>
        </row>
        <row r="72">
          <cell r="A72" t="str">
            <v>01-01-1404</v>
          </cell>
          <cell r="B72" t="str">
            <v>R77</v>
          </cell>
        </row>
        <row r="73">
          <cell r="A73" t="str">
            <v>02-01-0102</v>
          </cell>
          <cell r="B73" t="str">
            <v>R76</v>
          </cell>
        </row>
        <row r="74">
          <cell r="A74" t="str">
            <v>01-01-1404</v>
          </cell>
          <cell r="B74" t="str">
            <v>R75</v>
          </cell>
        </row>
        <row r="75">
          <cell r="A75" t="str">
            <v>01-01-1404</v>
          </cell>
          <cell r="B75" t="str">
            <v>R74</v>
          </cell>
        </row>
        <row r="76">
          <cell r="A76" t="str">
            <v>01-01-1404</v>
          </cell>
          <cell r="B76" t="str">
            <v>R73</v>
          </cell>
        </row>
        <row r="77">
          <cell r="A77" t="str">
            <v>04-01-0801</v>
          </cell>
          <cell r="B77" t="str">
            <v>R72</v>
          </cell>
        </row>
        <row r="78">
          <cell r="A78" t="str">
            <v>01-01-1404</v>
          </cell>
          <cell r="B78" t="str">
            <v>R71</v>
          </cell>
        </row>
        <row r="79">
          <cell r="A79" t="str">
            <v>04-01-1402</v>
          </cell>
          <cell r="B79" t="str">
            <v>R70</v>
          </cell>
        </row>
        <row r="80">
          <cell r="A80" t="str">
            <v>01-01-1404</v>
          </cell>
          <cell r="B80" t="str">
            <v>R7</v>
          </cell>
        </row>
        <row r="81">
          <cell r="A81" t="str">
            <v>01-01-1404</v>
          </cell>
          <cell r="B81" t="str">
            <v>R69</v>
          </cell>
        </row>
        <row r="82">
          <cell r="A82" t="str">
            <v>01-01-1204</v>
          </cell>
          <cell r="B82" t="str">
            <v>R68</v>
          </cell>
        </row>
        <row r="83">
          <cell r="A83" t="str">
            <v>01-01-1404</v>
          </cell>
          <cell r="B83" t="str">
            <v>R67</v>
          </cell>
        </row>
        <row r="84">
          <cell r="A84" t="str">
            <v>01-01-1404</v>
          </cell>
          <cell r="B84" t="str">
            <v>R66</v>
          </cell>
        </row>
        <row r="85">
          <cell r="A85" t="str">
            <v>01-01-1404</v>
          </cell>
          <cell r="B85" t="str">
            <v>R65</v>
          </cell>
        </row>
        <row r="86">
          <cell r="A86" t="str">
            <v>01-01-1404</v>
          </cell>
          <cell r="B86" t="str">
            <v>R61</v>
          </cell>
        </row>
        <row r="87">
          <cell r="A87" t="str">
            <v/>
          </cell>
          <cell r="B87" t="str">
            <v>R60</v>
          </cell>
        </row>
        <row r="88">
          <cell r="A88" t="str">
            <v>01-01-1404</v>
          </cell>
          <cell r="B88" t="str">
            <v>R6</v>
          </cell>
        </row>
        <row r="89">
          <cell r="A89" t="str">
            <v/>
          </cell>
          <cell r="B89" t="str">
            <v>R59</v>
          </cell>
        </row>
        <row r="90">
          <cell r="A90" t="str">
            <v/>
          </cell>
          <cell r="B90" t="str">
            <v>R58</v>
          </cell>
        </row>
        <row r="91">
          <cell r="A91" t="str">
            <v/>
          </cell>
          <cell r="B91" t="str">
            <v>R57</v>
          </cell>
        </row>
        <row r="92">
          <cell r="A92" t="str">
            <v/>
          </cell>
          <cell r="B92" t="str">
            <v>R56</v>
          </cell>
        </row>
        <row r="93">
          <cell r="A93" t="str">
            <v>01-01-1404</v>
          </cell>
          <cell r="B93" t="str">
            <v>R55</v>
          </cell>
        </row>
        <row r="94">
          <cell r="A94" t="str">
            <v>01-01-1404</v>
          </cell>
          <cell r="B94" t="str">
            <v>R54</v>
          </cell>
        </row>
        <row r="95">
          <cell r="A95" t="str">
            <v>01-01-1404</v>
          </cell>
          <cell r="B95" t="str">
            <v>R53</v>
          </cell>
        </row>
        <row r="96">
          <cell r="A96" t="str">
            <v>01-01-1404</v>
          </cell>
          <cell r="B96" t="str">
            <v>R52</v>
          </cell>
        </row>
        <row r="97">
          <cell r="A97" t="str">
            <v>01-01-1404</v>
          </cell>
          <cell r="B97" t="str">
            <v>R51</v>
          </cell>
        </row>
        <row r="98">
          <cell r="A98" t="str">
            <v>01-01-1404</v>
          </cell>
          <cell r="B98" t="str">
            <v>R50</v>
          </cell>
        </row>
        <row r="99">
          <cell r="A99" t="str">
            <v>01-01-1404</v>
          </cell>
          <cell r="B99" t="str">
            <v>R5</v>
          </cell>
        </row>
        <row r="100">
          <cell r="A100" t="str">
            <v/>
          </cell>
          <cell r="B100" t="str">
            <v>R49</v>
          </cell>
        </row>
        <row r="101">
          <cell r="A101" t="str">
            <v/>
          </cell>
          <cell r="B101" t="str">
            <v>R48</v>
          </cell>
        </row>
        <row r="102">
          <cell r="A102" t="str">
            <v/>
          </cell>
          <cell r="B102" t="str">
            <v>R47</v>
          </cell>
        </row>
        <row r="103">
          <cell r="A103" t="str">
            <v/>
          </cell>
          <cell r="B103" t="str">
            <v>R46</v>
          </cell>
        </row>
        <row r="104">
          <cell r="A104" t="str">
            <v/>
          </cell>
          <cell r="B104" t="str">
            <v>R45</v>
          </cell>
        </row>
        <row r="105">
          <cell r="A105" t="str">
            <v/>
          </cell>
          <cell r="B105" t="str">
            <v>R44</v>
          </cell>
        </row>
        <row r="106">
          <cell r="A106" t="str">
            <v/>
          </cell>
          <cell r="B106" t="str">
            <v>R43</v>
          </cell>
        </row>
        <row r="107">
          <cell r="A107" t="str">
            <v/>
          </cell>
          <cell r="B107" t="str">
            <v>R42</v>
          </cell>
        </row>
        <row r="108">
          <cell r="A108" t="str">
            <v/>
          </cell>
          <cell r="B108" t="str">
            <v>R41</v>
          </cell>
        </row>
        <row r="109">
          <cell r="A109" t="str">
            <v/>
          </cell>
          <cell r="B109" t="str">
            <v>R40</v>
          </cell>
        </row>
        <row r="110">
          <cell r="A110" t="str">
            <v>01-01-1404</v>
          </cell>
          <cell r="B110" t="str">
            <v>R4</v>
          </cell>
        </row>
        <row r="111">
          <cell r="A111" t="str">
            <v/>
          </cell>
          <cell r="B111" t="str">
            <v>R35</v>
          </cell>
        </row>
        <row r="112">
          <cell r="A112" t="str">
            <v/>
          </cell>
          <cell r="B112" t="str">
            <v>R34</v>
          </cell>
        </row>
        <row r="113">
          <cell r="A113" t="str">
            <v/>
          </cell>
          <cell r="B113" t="str">
            <v>R33</v>
          </cell>
        </row>
        <row r="114">
          <cell r="A114" t="str">
            <v/>
          </cell>
          <cell r="B114" t="str">
            <v>R32</v>
          </cell>
        </row>
        <row r="115">
          <cell r="A115" t="str">
            <v/>
          </cell>
          <cell r="B115" t="str">
            <v>R31</v>
          </cell>
        </row>
        <row r="116">
          <cell r="A116" t="str">
            <v>01-01-1404</v>
          </cell>
          <cell r="B116" t="str">
            <v>R30</v>
          </cell>
        </row>
        <row r="117">
          <cell r="A117" t="str">
            <v>01-01-1404</v>
          </cell>
          <cell r="B117" t="str">
            <v>R3</v>
          </cell>
        </row>
        <row r="118">
          <cell r="A118" t="str">
            <v>08-01-1303</v>
          </cell>
          <cell r="B118" t="str">
            <v>R29</v>
          </cell>
        </row>
        <row r="119">
          <cell r="A119" t="str">
            <v>01-01-1404</v>
          </cell>
          <cell r="B119" t="str">
            <v>R28</v>
          </cell>
        </row>
        <row r="120">
          <cell r="A120" t="str">
            <v>08-01-1903</v>
          </cell>
          <cell r="B120" t="str">
            <v>R27</v>
          </cell>
        </row>
        <row r="121">
          <cell r="A121" t="str">
            <v>08-01-1103</v>
          </cell>
          <cell r="B121" t="str">
            <v>R26</v>
          </cell>
        </row>
        <row r="122">
          <cell r="A122" t="str">
            <v>01-01-1404</v>
          </cell>
          <cell r="B122" t="str">
            <v>R25</v>
          </cell>
        </row>
        <row r="123">
          <cell r="A123" t="str">
            <v>08-01-0904</v>
          </cell>
          <cell r="B123" t="str">
            <v>R24</v>
          </cell>
        </row>
        <row r="124">
          <cell r="A124" t="str">
            <v>08-01-1004</v>
          </cell>
          <cell r="B124" t="str">
            <v>R23</v>
          </cell>
        </row>
        <row r="125">
          <cell r="A125" t="str">
            <v>08-01-0204</v>
          </cell>
          <cell r="B125" t="str">
            <v>R22</v>
          </cell>
        </row>
        <row r="126">
          <cell r="A126" t="str">
            <v>08-01-0203</v>
          </cell>
          <cell r="B126" t="str">
            <v>R21</v>
          </cell>
        </row>
        <row r="127">
          <cell r="A127" t="str">
            <v>07-01-1103</v>
          </cell>
          <cell r="B127" t="str">
            <v>R20</v>
          </cell>
        </row>
        <row r="128">
          <cell r="A128" t="str">
            <v>01-01-1404</v>
          </cell>
          <cell r="B128" t="str">
            <v>R2</v>
          </cell>
        </row>
        <row r="129">
          <cell r="A129" t="str">
            <v>08-01-0402</v>
          </cell>
          <cell r="B129" t="str">
            <v>R19</v>
          </cell>
        </row>
        <row r="130">
          <cell r="A130" t="str">
            <v>04-01-1901</v>
          </cell>
          <cell r="B130" t="str">
            <v>R189</v>
          </cell>
        </row>
        <row r="131">
          <cell r="A131" t="str">
            <v>03-01-1702</v>
          </cell>
          <cell r="B131" t="str">
            <v>R188</v>
          </cell>
        </row>
        <row r="132">
          <cell r="A132" t="str">
            <v>04-01-0402</v>
          </cell>
          <cell r="B132" t="str">
            <v>R187</v>
          </cell>
        </row>
        <row r="133">
          <cell r="A133" t="str">
            <v>02-01-1804</v>
          </cell>
          <cell r="B133" t="str">
            <v>R186</v>
          </cell>
        </row>
        <row r="134">
          <cell r="A134" t="str">
            <v>04-01-0203</v>
          </cell>
          <cell r="B134" t="str">
            <v>R185</v>
          </cell>
        </row>
        <row r="135">
          <cell r="A135" t="str">
            <v>03-01-2003</v>
          </cell>
          <cell r="B135" t="str">
            <v>R184</v>
          </cell>
        </row>
        <row r="136">
          <cell r="A136" t="str">
            <v>01-01-1404</v>
          </cell>
          <cell r="B136" t="str">
            <v>R183</v>
          </cell>
        </row>
        <row r="137">
          <cell r="A137" t="str">
            <v>01-01-1703</v>
          </cell>
          <cell r="B137" t="str">
            <v>R182</v>
          </cell>
        </row>
        <row r="138">
          <cell r="A138" t="str">
            <v/>
          </cell>
          <cell r="B138" t="str">
            <v>R181</v>
          </cell>
        </row>
        <row r="139">
          <cell r="A139" t="str">
            <v>04-01-0804</v>
          </cell>
          <cell r="B139" t="str">
            <v>R180</v>
          </cell>
        </row>
        <row r="140">
          <cell r="A140" t="str">
            <v>07-01-1201</v>
          </cell>
          <cell r="B140" t="str">
            <v>R179</v>
          </cell>
        </row>
        <row r="141">
          <cell r="A141" t="str">
            <v>07-01-1201</v>
          </cell>
          <cell r="B141" t="str">
            <v>R178</v>
          </cell>
        </row>
        <row r="142">
          <cell r="A142" t="str">
            <v/>
          </cell>
          <cell r="B142" t="str">
            <v>R177</v>
          </cell>
        </row>
        <row r="143">
          <cell r="A143" t="str">
            <v>03-01-2003</v>
          </cell>
          <cell r="B143" t="str">
            <v>R176</v>
          </cell>
        </row>
        <row r="144">
          <cell r="A144" t="str">
            <v>03-01-2002</v>
          </cell>
          <cell r="B144" t="str">
            <v>R175</v>
          </cell>
        </row>
        <row r="145">
          <cell r="A145" t="str">
            <v/>
          </cell>
          <cell r="B145" t="str">
            <v>R174</v>
          </cell>
        </row>
        <row r="146">
          <cell r="A146" t="str">
            <v>01-01-0202</v>
          </cell>
          <cell r="B146" t="str">
            <v>R173</v>
          </cell>
        </row>
        <row r="147">
          <cell r="A147" t="str">
            <v/>
          </cell>
          <cell r="B147" t="str">
            <v>R172</v>
          </cell>
        </row>
        <row r="148">
          <cell r="A148" t="str">
            <v>04-01-0701</v>
          </cell>
          <cell r="B148" t="str">
            <v>R171</v>
          </cell>
        </row>
        <row r="149">
          <cell r="A149" t="str">
            <v/>
          </cell>
          <cell r="B149" t="str">
            <v>R170</v>
          </cell>
        </row>
        <row r="150">
          <cell r="A150" t="str">
            <v>01-01-1404</v>
          </cell>
          <cell r="B150" t="str">
            <v>R17</v>
          </cell>
        </row>
        <row r="151">
          <cell r="A151" t="str">
            <v/>
          </cell>
          <cell r="B151" t="str">
            <v>R169</v>
          </cell>
        </row>
        <row r="152">
          <cell r="A152" t="str">
            <v>03-01-0601</v>
          </cell>
          <cell r="B152" t="str">
            <v>R168</v>
          </cell>
        </row>
        <row r="153">
          <cell r="A153" t="str">
            <v/>
          </cell>
          <cell r="B153" t="str">
            <v>R167</v>
          </cell>
        </row>
        <row r="154">
          <cell r="A154" t="str">
            <v>02-01-0701</v>
          </cell>
          <cell r="B154" t="str">
            <v>R166</v>
          </cell>
        </row>
        <row r="155">
          <cell r="A155" t="str">
            <v>01-01-1404</v>
          </cell>
          <cell r="B155" t="str">
            <v>R163</v>
          </cell>
        </row>
        <row r="156">
          <cell r="A156" t="str">
            <v>01-01-1404</v>
          </cell>
          <cell r="B156" t="str">
            <v>R162</v>
          </cell>
        </row>
        <row r="157">
          <cell r="A157" t="str">
            <v>01-01-1404</v>
          </cell>
          <cell r="B157" t="str">
            <v>R161</v>
          </cell>
        </row>
        <row r="158">
          <cell r="A158" t="str">
            <v/>
          </cell>
          <cell r="B158" t="str">
            <v>R160</v>
          </cell>
        </row>
        <row r="159">
          <cell r="A159" t="str">
            <v>01-01-1404</v>
          </cell>
          <cell r="B159" t="str">
            <v>R16</v>
          </cell>
        </row>
        <row r="160">
          <cell r="A160" t="str">
            <v/>
          </cell>
          <cell r="B160" t="str">
            <v>R159</v>
          </cell>
        </row>
        <row r="161">
          <cell r="A161" t="str">
            <v>01-01-1404</v>
          </cell>
          <cell r="B161" t="str">
            <v>R158</v>
          </cell>
        </row>
        <row r="162">
          <cell r="A162" t="str">
            <v/>
          </cell>
          <cell r="B162" t="str">
            <v>R157</v>
          </cell>
        </row>
        <row r="163">
          <cell r="A163" t="str">
            <v>03-01-1002</v>
          </cell>
          <cell r="B163" t="str">
            <v>R156</v>
          </cell>
        </row>
        <row r="164">
          <cell r="A164" t="str">
            <v>01-01-1404</v>
          </cell>
          <cell r="B164" t="str">
            <v>R155</v>
          </cell>
        </row>
        <row r="165">
          <cell r="A165" t="str">
            <v>01-01-1404</v>
          </cell>
          <cell r="B165" t="str">
            <v>R154</v>
          </cell>
        </row>
        <row r="166">
          <cell r="A166" t="str">
            <v>01-01-1404</v>
          </cell>
          <cell r="B166" t="str">
            <v>R153</v>
          </cell>
        </row>
        <row r="167">
          <cell r="A167" t="str">
            <v>08-01-0404</v>
          </cell>
          <cell r="B167" t="str">
            <v>R152</v>
          </cell>
        </row>
        <row r="168">
          <cell r="A168" t="str">
            <v>01-01-1404</v>
          </cell>
          <cell r="B168" t="str">
            <v>R151</v>
          </cell>
        </row>
        <row r="169">
          <cell r="A169" t="str">
            <v>04-01-1904</v>
          </cell>
          <cell r="B169" t="str">
            <v>R150</v>
          </cell>
        </row>
        <row r="170">
          <cell r="A170" t="str">
            <v>12-01-0402</v>
          </cell>
          <cell r="B170" t="str">
            <v>R15</v>
          </cell>
        </row>
        <row r="171">
          <cell r="A171" t="str">
            <v>01-01-1404</v>
          </cell>
          <cell r="B171" t="str">
            <v>R149</v>
          </cell>
        </row>
        <row r="172">
          <cell r="A172" t="str">
            <v>05-01-0401</v>
          </cell>
          <cell r="B172" t="str">
            <v>R148</v>
          </cell>
        </row>
        <row r="173">
          <cell r="A173" t="str">
            <v/>
          </cell>
          <cell r="B173" t="str">
            <v>R141</v>
          </cell>
        </row>
        <row r="174">
          <cell r="A174" t="str">
            <v/>
          </cell>
          <cell r="B174" t="str">
            <v>R140</v>
          </cell>
        </row>
        <row r="175">
          <cell r="A175" t="str">
            <v>06-01-1303</v>
          </cell>
          <cell r="B175" t="str">
            <v>R14</v>
          </cell>
        </row>
        <row r="176">
          <cell r="A176" t="str">
            <v>13-01-0404</v>
          </cell>
          <cell r="B176" t="str">
            <v>R139</v>
          </cell>
        </row>
        <row r="177">
          <cell r="A177" t="str">
            <v>13-01-0404</v>
          </cell>
          <cell r="B177" t="str">
            <v>R138</v>
          </cell>
        </row>
        <row r="178">
          <cell r="A178" t="str">
            <v/>
          </cell>
          <cell r="B178" t="str">
            <v>R137</v>
          </cell>
        </row>
        <row r="179">
          <cell r="A179" t="str">
            <v>01-01-1404</v>
          </cell>
          <cell r="B179" t="str">
            <v>R136</v>
          </cell>
        </row>
        <row r="180">
          <cell r="A180" t="str">
            <v>01-01-1404</v>
          </cell>
          <cell r="B180" t="str">
            <v>R135</v>
          </cell>
        </row>
        <row r="181">
          <cell r="A181" t="str">
            <v/>
          </cell>
          <cell r="B181" t="str">
            <v>R134</v>
          </cell>
        </row>
        <row r="182">
          <cell r="A182" t="str">
            <v/>
          </cell>
          <cell r="B182" t="str">
            <v>R133</v>
          </cell>
        </row>
        <row r="183">
          <cell r="A183" t="str">
            <v/>
          </cell>
          <cell r="B183" t="str">
            <v>R132</v>
          </cell>
        </row>
        <row r="184">
          <cell r="A184" t="str">
            <v>08-01-0802</v>
          </cell>
          <cell r="B184" t="str">
            <v>R131</v>
          </cell>
        </row>
        <row r="185">
          <cell r="A185" t="str">
            <v>01-01-1404</v>
          </cell>
          <cell r="B185" t="str">
            <v>R130</v>
          </cell>
        </row>
        <row r="186">
          <cell r="A186" t="str">
            <v/>
          </cell>
          <cell r="B186" t="str">
            <v>R129</v>
          </cell>
        </row>
        <row r="187">
          <cell r="A187" t="str">
            <v/>
          </cell>
          <cell r="B187" t="str">
            <v>R128</v>
          </cell>
        </row>
        <row r="188">
          <cell r="A188" t="str">
            <v>01-01-1404</v>
          </cell>
          <cell r="B188" t="str">
            <v>R127</v>
          </cell>
        </row>
        <row r="189">
          <cell r="A189" t="str">
            <v>01-01-1404</v>
          </cell>
          <cell r="B189" t="str">
            <v>R126</v>
          </cell>
        </row>
        <row r="190">
          <cell r="A190" t="str">
            <v>20-01-0103</v>
          </cell>
          <cell r="B190" t="str">
            <v>R125</v>
          </cell>
        </row>
        <row r="191">
          <cell r="A191" t="str">
            <v>01-01-1404</v>
          </cell>
          <cell r="B191" t="str">
            <v>R124</v>
          </cell>
        </row>
        <row r="192">
          <cell r="A192" t="str">
            <v>05-01-0604</v>
          </cell>
          <cell r="B192" t="str">
            <v>R123</v>
          </cell>
        </row>
        <row r="193">
          <cell r="A193" t="str">
            <v>02-01-0103</v>
          </cell>
          <cell r="B193" t="str">
            <v>R122</v>
          </cell>
        </row>
        <row r="194">
          <cell r="A194" t="str">
            <v>06-01-0902</v>
          </cell>
          <cell r="B194" t="str">
            <v>R121</v>
          </cell>
        </row>
        <row r="195">
          <cell r="A195" t="str">
            <v/>
          </cell>
          <cell r="B195" t="str">
            <v>R120</v>
          </cell>
        </row>
        <row r="196">
          <cell r="A196" t="str">
            <v>12-01-0402</v>
          </cell>
          <cell r="B196" t="str">
            <v>R119</v>
          </cell>
        </row>
        <row r="197">
          <cell r="A197" t="str">
            <v>02-01-0303</v>
          </cell>
          <cell r="B197" t="str">
            <v>R118</v>
          </cell>
        </row>
        <row r="198">
          <cell r="A198" t="str">
            <v>02-01-0303</v>
          </cell>
          <cell r="B198" t="str">
            <v>R117</v>
          </cell>
        </row>
        <row r="199">
          <cell r="A199" t="str">
            <v>02-01-0103</v>
          </cell>
          <cell r="B199" t="str">
            <v>R116</v>
          </cell>
        </row>
        <row r="200">
          <cell r="A200" t="str">
            <v>01-01-1404</v>
          </cell>
          <cell r="B200" t="str">
            <v>R115</v>
          </cell>
        </row>
        <row r="201">
          <cell r="A201" t="str">
            <v>01-01-1404</v>
          </cell>
          <cell r="B201" t="str">
            <v>R114</v>
          </cell>
        </row>
        <row r="202">
          <cell r="A202" t="str">
            <v>01-01-1404</v>
          </cell>
          <cell r="B202" t="str">
            <v>R113</v>
          </cell>
        </row>
        <row r="203">
          <cell r="A203" t="str">
            <v>01-01-1404</v>
          </cell>
          <cell r="B203" t="str">
            <v>R107</v>
          </cell>
        </row>
        <row r="204">
          <cell r="A204" t="str">
            <v>01-01-1404</v>
          </cell>
          <cell r="B204" t="str">
            <v>R106</v>
          </cell>
        </row>
        <row r="205">
          <cell r="A205" t="str">
            <v>07-01-0104</v>
          </cell>
          <cell r="B205" t="str">
            <v>R105</v>
          </cell>
        </row>
        <row r="206">
          <cell r="A206" t="str">
            <v>07-01-1701</v>
          </cell>
          <cell r="B206" t="str">
            <v>R104</v>
          </cell>
        </row>
        <row r="207">
          <cell r="A207" t="str">
            <v>08-01-1204</v>
          </cell>
          <cell r="B207" t="str">
            <v>R103</v>
          </cell>
        </row>
        <row r="208">
          <cell r="A208" t="str">
            <v>06-01-0101</v>
          </cell>
          <cell r="B208" t="str">
            <v>R102</v>
          </cell>
        </row>
        <row r="209">
          <cell r="A209" t="str">
            <v>07-01-0104</v>
          </cell>
          <cell r="B209" t="str">
            <v>R101</v>
          </cell>
        </row>
        <row r="210">
          <cell r="A210" t="str">
            <v>12-01-0801</v>
          </cell>
          <cell r="B210" t="str">
            <v>R100</v>
          </cell>
        </row>
        <row r="211">
          <cell r="A211" t="str">
            <v>01-01-1404</v>
          </cell>
          <cell r="B211" t="str">
            <v>R1</v>
          </cell>
        </row>
        <row r="212">
          <cell r="A212" t="str">
            <v>01-01-1404</v>
          </cell>
          <cell r="B212" t="str">
            <v>C66</v>
          </cell>
        </row>
        <row r="213">
          <cell r="A213" t="str">
            <v>01-01-1404</v>
          </cell>
          <cell r="B213" t="str">
            <v>C610</v>
          </cell>
        </row>
        <row r="214">
          <cell r="A214" t="str">
            <v/>
          </cell>
          <cell r="B214" t="str">
            <v>C609</v>
          </cell>
        </row>
        <row r="215">
          <cell r="A215" t="str">
            <v/>
          </cell>
          <cell r="B215" t="str">
            <v>C57</v>
          </cell>
        </row>
        <row r="216">
          <cell r="A216" t="str">
            <v>14-01-0403</v>
          </cell>
          <cell r="B216" t="str">
            <v>C48</v>
          </cell>
        </row>
        <row r="217">
          <cell r="A217" t="str">
            <v>14-01-0204</v>
          </cell>
          <cell r="B217" t="str">
            <v>C37</v>
          </cell>
        </row>
        <row r="218">
          <cell r="A218" t="str">
            <v/>
          </cell>
          <cell r="B218" t="str">
            <v>C31</v>
          </cell>
        </row>
        <row r="219">
          <cell r="A219" t="str">
            <v/>
          </cell>
          <cell r="B219" t="str">
            <v>C205</v>
          </cell>
        </row>
        <row r="220">
          <cell r="A220" t="str">
            <v/>
          </cell>
          <cell r="B220" t="str">
            <v>C204</v>
          </cell>
        </row>
        <row r="221">
          <cell r="A221" t="str">
            <v/>
          </cell>
          <cell r="B221" t="str">
            <v>C203</v>
          </cell>
        </row>
        <row r="222">
          <cell r="A222" t="str">
            <v/>
          </cell>
          <cell r="B222" t="str">
            <v>C195</v>
          </cell>
        </row>
        <row r="223">
          <cell r="A223" t="str">
            <v/>
          </cell>
          <cell r="B223" t="str">
            <v>C194</v>
          </cell>
        </row>
        <row r="224">
          <cell r="A224" t="str">
            <v/>
          </cell>
          <cell r="B224" t="str">
            <v>C190</v>
          </cell>
        </row>
        <row r="225">
          <cell r="A225" t="str">
            <v>01-01-1404</v>
          </cell>
          <cell r="B225" t="str">
            <v>C180</v>
          </cell>
        </row>
        <row r="226">
          <cell r="A226" t="str">
            <v/>
          </cell>
          <cell r="B226" t="str">
            <v>C175</v>
          </cell>
        </row>
        <row r="227">
          <cell r="A227" t="str">
            <v>13-01-0602</v>
          </cell>
          <cell r="B227" t="str">
            <v>99</v>
          </cell>
        </row>
        <row r="228">
          <cell r="A228" t="str">
            <v>14-01-0802</v>
          </cell>
          <cell r="B228" t="str">
            <v>98</v>
          </cell>
        </row>
        <row r="229">
          <cell r="A229" t="str">
            <v>13-01-0603</v>
          </cell>
          <cell r="B229" t="str">
            <v>97</v>
          </cell>
        </row>
        <row r="230">
          <cell r="A230" t="str">
            <v>13-01-0403</v>
          </cell>
          <cell r="B230" t="str">
            <v>96</v>
          </cell>
        </row>
        <row r="231">
          <cell r="A231" t="str">
            <v>13-01-0304</v>
          </cell>
          <cell r="B231" t="str">
            <v>95</v>
          </cell>
        </row>
        <row r="232">
          <cell r="A232" t="str">
            <v>11-01-0304</v>
          </cell>
          <cell r="B232" t="str">
            <v>94</v>
          </cell>
        </row>
        <row r="233">
          <cell r="A233" t="str">
            <v>13-01-0204</v>
          </cell>
          <cell r="B233" t="str">
            <v>93</v>
          </cell>
        </row>
        <row r="234">
          <cell r="A234" t="str">
            <v>14-01-0203</v>
          </cell>
          <cell r="B234" t="str">
            <v>91</v>
          </cell>
        </row>
        <row r="235">
          <cell r="A235" t="str">
            <v>12-01-0401</v>
          </cell>
          <cell r="B235" t="str">
            <v>90</v>
          </cell>
        </row>
        <row r="236">
          <cell r="A236" t="str">
            <v>12-01-0504</v>
          </cell>
          <cell r="B236" t="str">
            <v>9</v>
          </cell>
        </row>
        <row r="237">
          <cell r="A237" t="str">
            <v>14-01-0602</v>
          </cell>
          <cell r="B237" t="str">
            <v>89</v>
          </cell>
        </row>
        <row r="238">
          <cell r="A238" t="str">
            <v>12-01-0102</v>
          </cell>
          <cell r="B238" t="str">
            <v>88</v>
          </cell>
        </row>
        <row r="239">
          <cell r="A239" t="str">
            <v>12-01-0302</v>
          </cell>
          <cell r="B239" t="str">
            <v>87</v>
          </cell>
        </row>
        <row r="240">
          <cell r="A240" t="str">
            <v>12-01-0802</v>
          </cell>
          <cell r="B240" t="str">
            <v>86</v>
          </cell>
        </row>
        <row r="241">
          <cell r="A241" t="str">
            <v>12-01-0803</v>
          </cell>
          <cell r="B241" t="str">
            <v>85</v>
          </cell>
        </row>
        <row r="242">
          <cell r="A242" t="str">
            <v>14-01-0401</v>
          </cell>
          <cell r="B242" t="str">
            <v>84</v>
          </cell>
        </row>
        <row r="243">
          <cell r="A243" t="str">
            <v>14-01-0504</v>
          </cell>
          <cell r="B243" t="str">
            <v>83</v>
          </cell>
        </row>
        <row r="244">
          <cell r="A244" t="str">
            <v>14-01-0104</v>
          </cell>
          <cell r="B244" t="str">
            <v>82</v>
          </cell>
        </row>
        <row r="245">
          <cell r="A245" t="str">
            <v>14-01-0101</v>
          </cell>
          <cell r="B245" t="str">
            <v>81</v>
          </cell>
        </row>
        <row r="246">
          <cell r="A246" t="str">
            <v>12-01-0403</v>
          </cell>
          <cell r="B246" t="str">
            <v>80</v>
          </cell>
        </row>
        <row r="247">
          <cell r="A247" t="str">
            <v>13-01-1101</v>
          </cell>
          <cell r="B247" t="str">
            <v>8</v>
          </cell>
        </row>
        <row r="248">
          <cell r="A248" t="str">
            <v>12-01-0402</v>
          </cell>
          <cell r="B248" t="str">
            <v>79</v>
          </cell>
        </row>
        <row r="249">
          <cell r="A249" t="str">
            <v>14-01-0901</v>
          </cell>
          <cell r="B249" t="str">
            <v>78</v>
          </cell>
        </row>
        <row r="250">
          <cell r="A250" t="str">
            <v>03-01-1201</v>
          </cell>
          <cell r="B250" t="str">
            <v>747</v>
          </cell>
        </row>
        <row r="251">
          <cell r="A251" t="str">
            <v>03-01-1401</v>
          </cell>
          <cell r="B251" t="str">
            <v>746</v>
          </cell>
        </row>
        <row r="252">
          <cell r="A252" t="str">
            <v>03-01-0304</v>
          </cell>
          <cell r="B252" t="str">
            <v>745</v>
          </cell>
        </row>
        <row r="253">
          <cell r="A253" t="str">
            <v>03-01-0304</v>
          </cell>
          <cell r="B253" t="str">
            <v>744</v>
          </cell>
        </row>
        <row r="254">
          <cell r="A254" t="str">
            <v>03-01-1501</v>
          </cell>
          <cell r="B254" t="str">
            <v>743</v>
          </cell>
        </row>
        <row r="255">
          <cell r="A255" t="str">
            <v>03-01-1604</v>
          </cell>
          <cell r="B255" t="str">
            <v>742</v>
          </cell>
        </row>
        <row r="256">
          <cell r="A256" t="str">
            <v>03-01-1604</v>
          </cell>
          <cell r="B256" t="str">
            <v>741</v>
          </cell>
        </row>
        <row r="257">
          <cell r="A257" t="str">
            <v>02-01-0104</v>
          </cell>
          <cell r="B257" t="str">
            <v>740</v>
          </cell>
        </row>
        <row r="258">
          <cell r="A258" t="str">
            <v>14-01-1103</v>
          </cell>
          <cell r="B258" t="str">
            <v>74</v>
          </cell>
        </row>
        <row r="259">
          <cell r="A259" t="str">
            <v>04-01-2004</v>
          </cell>
          <cell r="B259" t="str">
            <v>739</v>
          </cell>
        </row>
        <row r="260">
          <cell r="A260" t="str">
            <v>04-01-0503</v>
          </cell>
          <cell r="B260" t="str">
            <v>738</v>
          </cell>
        </row>
        <row r="261">
          <cell r="A261" t="str">
            <v>02-01-2003</v>
          </cell>
          <cell r="B261" t="str">
            <v>737</v>
          </cell>
        </row>
        <row r="262">
          <cell r="A262" t="str">
            <v>03-01-1402</v>
          </cell>
          <cell r="B262" t="str">
            <v>736</v>
          </cell>
        </row>
        <row r="263">
          <cell r="A263" t="str">
            <v>03-01-0404</v>
          </cell>
          <cell r="B263" t="str">
            <v>735</v>
          </cell>
        </row>
        <row r="264">
          <cell r="A264" t="str">
            <v>03-01-0404</v>
          </cell>
          <cell r="B264" t="str">
            <v>734</v>
          </cell>
        </row>
        <row r="265">
          <cell r="A265" t="str">
            <v>03-01-0401</v>
          </cell>
          <cell r="B265" t="str">
            <v>733</v>
          </cell>
        </row>
        <row r="266">
          <cell r="A266" t="str">
            <v>03-01-0301</v>
          </cell>
          <cell r="B266" t="str">
            <v>732</v>
          </cell>
        </row>
        <row r="267">
          <cell r="A267" t="str">
            <v>03-01-0901</v>
          </cell>
          <cell r="B267" t="str">
            <v>731</v>
          </cell>
        </row>
        <row r="268">
          <cell r="A268" t="str">
            <v>03-01-0702</v>
          </cell>
          <cell r="B268" t="str">
            <v>730</v>
          </cell>
        </row>
        <row r="269">
          <cell r="A269" t="str">
            <v>12-01-0601</v>
          </cell>
          <cell r="B269" t="str">
            <v>73</v>
          </cell>
        </row>
        <row r="270">
          <cell r="A270" t="str">
            <v>03-01-0501</v>
          </cell>
          <cell r="B270" t="str">
            <v>729</v>
          </cell>
        </row>
        <row r="271">
          <cell r="A271" t="str">
            <v>03-01-0502</v>
          </cell>
          <cell r="B271" t="str">
            <v>728</v>
          </cell>
        </row>
        <row r="272">
          <cell r="A272" t="str">
            <v>03-01-0701</v>
          </cell>
          <cell r="B272" t="str">
            <v>727</v>
          </cell>
        </row>
        <row r="273">
          <cell r="A273" t="str">
            <v>03-01-0503</v>
          </cell>
          <cell r="B273" t="str">
            <v>726</v>
          </cell>
        </row>
        <row r="274">
          <cell r="A274" t="str">
            <v>03-01-0801</v>
          </cell>
          <cell r="B274" t="str">
            <v>725</v>
          </cell>
        </row>
        <row r="275">
          <cell r="A275" t="str">
            <v>03-01-0703</v>
          </cell>
          <cell r="B275" t="str">
            <v>724</v>
          </cell>
        </row>
        <row r="276">
          <cell r="A276" t="str">
            <v>02-01-1902</v>
          </cell>
          <cell r="B276" t="str">
            <v>723</v>
          </cell>
        </row>
        <row r="277">
          <cell r="A277" t="str">
            <v>04-01-1101</v>
          </cell>
          <cell r="B277" t="str">
            <v>722</v>
          </cell>
        </row>
        <row r="278">
          <cell r="A278" t="str">
            <v>04-01-0601</v>
          </cell>
          <cell r="B278" t="str">
            <v>721</v>
          </cell>
        </row>
        <row r="279">
          <cell r="A279" t="str">
            <v>03-01-0904</v>
          </cell>
          <cell r="B279" t="str">
            <v>720</v>
          </cell>
        </row>
        <row r="280">
          <cell r="A280" t="str">
            <v>12-01-0702</v>
          </cell>
          <cell r="B280" t="str">
            <v>72</v>
          </cell>
        </row>
        <row r="281">
          <cell r="A281" t="str">
            <v>04-01-1302</v>
          </cell>
          <cell r="B281" t="str">
            <v>719</v>
          </cell>
        </row>
        <row r="282">
          <cell r="A282" t="str">
            <v>04-01-0301</v>
          </cell>
          <cell r="B282" t="str">
            <v>718</v>
          </cell>
        </row>
        <row r="283">
          <cell r="A283" t="str">
            <v>04-01-0602</v>
          </cell>
          <cell r="B283" t="str">
            <v>717</v>
          </cell>
        </row>
        <row r="284">
          <cell r="A284" t="str">
            <v>03-01-1403</v>
          </cell>
          <cell r="B284" t="str">
            <v>716</v>
          </cell>
        </row>
        <row r="285">
          <cell r="A285" t="str">
            <v>03-01-2004</v>
          </cell>
          <cell r="B285" t="str">
            <v>715</v>
          </cell>
        </row>
        <row r="286">
          <cell r="A286" t="str">
            <v>03-01-2004</v>
          </cell>
          <cell r="B286" t="str">
            <v>714</v>
          </cell>
        </row>
        <row r="287">
          <cell r="A287" t="str">
            <v>03-01-0104</v>
          </cell>
          <cell r="B287" t="str">
            <v>713</v>
          </cell>
        </row>
        <row r="288">
          <cell r="A288" t="str">
            <v>02-01-0103</v>
          </cell>
          <cell r="B288" t="str">
            <v>712</v>
          </cell>
        </row>
        <row r="289">
          <cell r="A289" t="str">
            <v>03-01-0103</v>
          </cell>
          <cell r="B289" t="str">
            <v>711</v>
          </cell>
        </row>
        <row r="290">
          <cell r="A290" t="str">
            <v>02-01-0102</v>
          </cell>
          <cell r="B290" t="str">
            <v>710</v>
          </cell>
        </row>
        <row r="291">
          <cell r="A291" t="str">
            <v>14-01-1104</v>
          </cell>
          <cell r="B291" t="str">
            <v>71</v>
          </cell>
        </row>
        <row r="292">
          <cell r="A292" t="str">
            <v>04-01-1202</v>
          </cell>
          <cell r="B292" t="str">
            <v>709</v>
          </cell>
        </row>
        <row r="293">
          <cell r="A293" t="str">
            <v>03-01-0803</v>
          </cell>
          <cell r="B293" t="str">
            <v>708</v>
          </cell>
        </row>
        <row r="294">
          <cell r="A294" t="str">
            <v>03-01-1404</v>
          </cell>
          <cell r="B294" t="str">
            <v>707</v>
          </cell>
        </row>
        <row r="295">
          <cell r="A295" t="str">
            <v>03-01-0802</v>
          </cell>
          <cell r="B295" t="str">
            <v>706</v>
          </cell>
        </row>
        <row r="296">
          <cell r="A296" t="str">
            <v>03-01-0204</v>
          </cell>
          <cell r="B296" t="str">
            <v>705</v>
          </cell>
        </row>
        <row r="297">
          <cell r="A297" t="str">
            <v>03-01-1202</v>
          </cell>
          <cell r="B297" t="str">
            <v>704</v>
          </cell>
        </row>
        <row r="298">
          <cell r="A298" t="str">
            <v>01-01-1703</v>
          </cell>
          <cell r="B298" t="str">
            <v>703</v>
          </cell>
        </row>
        <row r="299">
          <cell r="A299" t="str">
            <v>03-01-1504</v>
          </cell>
          <cell r="B299" t="str">
            <v>702</v>
          </cell>
        </row>
        <row r="300">
          <cell r="A300" t="str">
            <v>04-01-1401</v>
          </cell>
          <cell r="B300" t="str">
            <v>701</v>
          </cell>
        </row>
        <row r="301">
          <cell r="A301" t="str">
            <v>04-01-0201</v>
          </cell>
          <cell r="B301" t="str">
            <v>700</v>
          </cell>
        </row>
        <row r="302">
          <cell r="A302" t="str">
            <v>14-01-1003</v>
          </cell>
          <cell r="B302" t="str">
            <v>70</v>
          </cell>
        </row>
        <row r="303">
          <cell r="A303" t="str">
            <v>12-01-0203</v>
          </cell>
          <cell r="B303" t="str">
            <v>7</v>
          </cell>
        </row>
        <row r="304">
          <cell r="A304" t="str">
            <v>04-01-1701</v>
          </cell>
          <cell r="B304" t="str">
            <v>699</v>
          </cell>
        </row>
        <row r="305">
          <cell r="A305" t="str">
            <v>04-01-1203</v>
          </cell>
          <cell r="B305" t="str">
            <v>698</v>
          </cell>
        </row>
        <row r="306">
          <cell r="A306" t="str">
            <v>03-01-1704</v>
          </cell>
          <cell r="B306" t="str">
            <v>697</v>
          </cell>
        </row>
        <row r="307">
          <cell r="A307" t="str">
            <v>04-01-0903</v>
          </cell>
          <cell r="B307" t="str">
            <v>696</v>
          </cell>
        </row>
        <row r="308">
          <cell r="A308" t="str">
            <v>04-01-1902</v>
          </cell>
          <cell r="B308" t="str">
            <v>695</v>
          </cell>
        </row>
        <row r="309">
          <cell r="A309" t="str">
            <v>03-01-1503</v>
          </cell>
          <cell r="B309" t="str">
            <v>694</v>
          </cell>
        </row>
        <row r="310">
          <cell r="A310" t="str">
            <v>03-01-1303</v>
          </cell>
          <cell r="B310" t="str">
            <v>693</v>
          </cell>
        </row>
        <row r="311">
          <cell r="A311" t="str">
            <v>03-01-1302</v>
          </cell>
          <cell r="B311" t="str">
            <v>692</v>
          </cell>
        </row>
        <row r="312">
          <cell r="A312" t="str">
            <v>03-01-1701</v>
          </cell>
          <cell r="B312" t="str">
            <v>691</v>
          </cell>
        </row>
        <row r="313">
          <cell r="A313" t="str">
            <v>01-01-0402</v>
          </cell>
          <cell r="B313" t="str">
            <v>690</v>
          </cell>
        </row>
        <row r="314">
          <cell r="A314" t="str">
            <v>14-01-0503</v>
          </cell>
          <cell r="B314" t="str">
            <v>69</v>
          </cell>
        </row>
        <row r="315">
          <cell r="A315" t="str">
            <v>03-01-1203</v>
          </cell>
          <cell r="B315" t="str">
            <v>689</v>
          </cell>
        </row>
        <row r="316">
          <cell r="A316" t="str">
            <v>03-01-0102</v>
          </cell>
          <cell r="B316" t="str">
            <v>688</v>
          </cell>
        </row>
        <row r="317">
          <cell r="A317" t="str">
            <v>03-01-0102</v>
          </cell>
          <cell r="B317" t="str">
            <v>687</v>
          </cell>
        </row>
        <row r="318">
          <cell r="A318" t="str">
            <v>01-01-0104</v>
          </cell>
          <cell r="B318" t="str">
            <v>686</v>
          </cell>
        </row>
        <row r="319">
          <cell r="A319" t="str">
            <v>03-01-2001</v>
          </cell>
          <cell r="B319" t="str">
            <v>685</v>
          </cell>
        </row>
        <row r="320">
          <cell r="A320" t="str">
            <v>04-01-1801</v>
          </cell>
          <cell r="B320" t="str">
            <v>684</v>
          </cell>
        </row>
        <row r="321">
          <cell r="A321" t="str">
            <v>03-01-1804</v>
          </cell>
          <cell r="B321" t="str">
            <v>683</v>
          </cell>
        </row>
        <row r="322">
          <cell r="A322" t="str">
            <v>04-01-2001</v>
          </cell>
          <cell r="B322" t="str">
            <v>682</v>
          </cell>
        </row>
        <row r="323">
          <cell r="A323" t="str">
            <v>04-01-1804</v>
          </cell>
          <cell r="B323" t="str">
            <v>681</v>
          </cell>
        </row>
        <row r="324">
          <cell r="A324" t="str">
            <v>02-01-2001</v>
          </cell>
          <cell r="B324" t="str">
            <v>680</v>
          </cell>
        </row>
        <row r="325">
          <cell r="A325" t="str">
            <v>14-01-0404</v>
          </cell>
          <cell r="B325" t="str">
            <v>68</v>
          </cell>
        </row>
        <row r="326">
          <cell r="A326" t="str">
            <v>04-01-0102</v>
          </cell>
          <cell r="B326" t="str">
            <v>679</v>
          </cell>
        </row>
        <row r="327">
          <cell r="A327" t="str">
            <v>04-01-2003</v>
          </cell>
          <cell r="B327" t="str">
            <v>678</v>
          </cell>
        </row>
        <row r="328">
          <cell r="A328" t="str">
            <v>04-01-2002</v>
          </cell>
          <cell r="B328" t="str">
            <v>677</v>
          </cell>
        </row>
        <row r="329">
          <cell r="A329" t="str">
            <v>03-01-1904</v>
          </cell>
          <cell r="B329" t="str">
            <v>676</v>
          </cell>
        </row>
        <row r="330">
          <cell r="A330" t="str">
            <v>04-01-1502</v>
          </cell>
          <cell r="B330" t="str">
            <v>675</v>
          </cell>
        </row>
        <row r="331">
          <cell r="A331" t="str">
            <v>03-01-1703</v>
          </cell>
          <cell r="B331" t="str">
            <v>674</v>
          </cell>
        </row>
        <row r="332">
          <cell r="A332" t="str">
            <v>06-01-1704</v>
          </cell>
          <cell r="B332" t="str">
            <v>673</v>
          </cell>
        </row>
        <row r="333">
          <cell r="A333" t="str">
            <v>08-01-1202</v>
          </cell>
          <cell r="B333" t="str">
            <v>672</v>
          </cell>
        </row>
        <row r="334">
          <cell r="A334" t="str">
            <v>04-01-1901</v>
          </cell>
          <cell r="B334" t="str">
            <v>671</v>
          </cell>
        </row>
        <row r="335">
          <cell r="A335" t="str">
            <v>12-01-0302</v>
          </cell>
          <cell r="B335" t="str">
            <v>670</v>
          </cell>
        </row>
        <row r="336">
          <cell r="A336" t="str">
            <v>14-01-1001</v>
          </cell>
          <cell r="B336" t="str">
            <v>67</v>
          </cell>
        </row>
        <row r="337">
          <cell r="A337" t="str">
            <v>02-01-1904</v>
          </cell>
          <cell r="B337" t="str">
            <v>669</v>
          </cell>
        </row>
        <row r="338">
          <cell r="A338" t="str">
            <v>03-01-1602</v>
          </cell>
          <cell r="B338" t="str">
            <v>668</v>
          </cell>
        </row>
        <row r="339">
          <cell r="A339" t="str">
            <v>06-01-0903</v>
          </cell>
          <cell r="B339" t="str">
            <v>667</v>
          </cell>
        </row>
        <row r="340">
          <cell r="A340" t="str">
            <v>04-01-0102</v>
          </cell>
          <cell r="B340" t="str">
            <v>666</v>
          </cell>
        </row>
        <row r="341">
          <cell r="A341" t="str">
            <v>03-01-1901</v>
          </cell>
          <cell r="B341" t="str">
            <v>665</v>
          </cell>
        </row>
        <row r="342">
          <cell r="A342" t="str">
            <v>01-01-1502</v>
          </cell>
          <cell r="B342" t="str">
            <v>664</v>
          </cell>
        </row>
        <row r="343">
          <cell r="A343" t="str">
            <v>03-01-1903</v>
          </cell>
          <cell r="B343" t="str">
            <v>663</v>
          </cell>
        </row>
        <row r="344">
          <cell r="A344" t="str">
            <v>08-01-1703</v>
          </cell>
          <cell r="B344" t="str">
            <v>662</v>
          </cell>
        </row>
        <row r="345">
          <cell r="A345" t="str">
            <v>04-01-1803</v>
          </cell>
          <cell r="B345" t="str">
            <v>661</v>
          </cell>
        </row>
        <row r="346">
          <cell r="A346" t="str">
            <v>08-01-2003</v>
          </cell>
          <cell r="B346" t="str">
            <v>660</v>
          </cell>
        </row>
        <row r="347">
          <cell r="A347" t="str">
            <v>04-01-1702</v>
          </cell>
          <cell r="B347" t="str">
            <v>659</v>
          </cell>
        </row>
        <row r="348">
          <cell r="A348" t="str">
            <v>04-01-1201</v>
          </cell>
          <cell r="B348" t="str">
            <v>658</v>
          </cell>
        </row>
        <row r="349">
          <cell r="A349" t="str">
            <v>08-01-0902</v>
          </cell>
          <cell r="B349" t="str">
            <v>657</v>
          </cell>
        </row>
        <row r="350">
          <cell r="A350" t="str">
            <v>07-01-0502</v>
          </cell>
          <cell r="B350" t="str">
            <v>656</v>
          </cell>
        </row>
        <row r="351">
          <cell r="A351" t="str">
            <v>04-01-0904</v>
          </cell>
          <cell r="B351" t="str">
            <v>655</v>
          </cell>
        </row>
        <row r="352">
          <cell r="A352" t="str">
            <v>04-01-1603</v>
          </cell>
          <cell r="B352" t="str">
            <v>654</v>
          </cell>
        </row>
        <row r="353">
          <cell r="A353" t="str">
            <v>01-01-0702</v>
          </cell>
          <cell r="B353" t="str">
            <v>653</v>
          </cell>
        </row>
        <row r="354">
          <cell r="A354" t="str">
            <v>05-01-0704</v>
          </cell>
          <cell r="B354" t="str">
            <v>652</v>
          </cell>
        </row>
        <row r="355">
          <cell r="A355" t="str">
            <v>06-01-0401</v>
          </cell>
          <cell r="B355" t="str">
            <v>651</v>
          </cell>
        </row>
        <row r="356">
          <cell r="A356" t="str">
            <v>04-01-0702</v>
          </cell>
          <cell r="B356" t="str">
            <v>650</v>
          </cell>
        </row>
        <row r="357">
          <cell r="A357" t="str">
            <v>14-01-0601</v>
          </cell>
          <cell r="B357" t="str">
            <v>65</v>
          </cell>
        </row>
        <row r="358">
          <cell r="A358" t="str">
            <v>08-01-1601</v>
          </cell>
          <cell r="B358" t="str">
            <v>649</v>
          </cell>
        </row>
        <row r="359">
          <cell r="A359" t="str">
            <v>07-01-1602</v>
          </cell>
          <cell r="B359" t="str">
            <v>648</v>
          </cell>
        </row>
        <row r="360">
          <cell r="A360" t="str">
            <v>01-01-0204</v>
          </cell>
          <cell r="B360" t="str">
            <v>647</v>
          </cell>
        </row>
        <row r="361">
          <cell r="A361" t="str">
            <v>05-01-1404</v>
          </cell>
          <cell r="B361" t="str">
            <v>646</v>
          </cell>
        </row>
        <row r="362">
          <cell r="A362" t="str">
            <v>07-01-1702</v>
          </cell>
          <cell r="B362" t="str">
            <v>645</v>
          </cell>
        </row>
        <row r="363">
          <cell r="A363" t="str">
            <v>07-01-1702</v>
          </cell>
          <cell r="B363" t="str">
            <v>644</v>
          </cell>
        </row>
        <row r="364">
          <cell r="A364" t="str">
            <v>06-01-0103</v>
          </cell>
          <cell r="B364" t="str">
            <v>643</v>
          </cell>
        </row>
        <row r="365">
          <cell r="A365" t="str">
            <v>08-01-0703</v>
          </cell>
          <cell r="B365" t="str">
            <v>642</v>
          </cell>
        </row>
        <row r="366">
          <cell r="A366" t="str">
            <v>07-01-1703</v>
          </cell>
          <cell r="B366" t="str">
            <v>641</v>
          </cell>
        </row>
        <row r="367">
          <cell r="A367" t="str">
            <v>03-01-1502</v>
          </cell>
          <cell r="B367" t="str">
            <v>640</v>
          </cell>
        </row>
        <row r="368">
          <cell r="A368" t="str">
            <v>12-01-0303</v>
          </cell>
          <cell r="B368" t="str">
            <v>64</v>
          </cell>
        </row>
        <row r="369">
          <cell r="A369" t="str">
            <v>07-01-1402</v>
          </cell>
          <cell r="B369" t="str">
            <v>639</v>
          </cell>
        </row>
        <row r="370">
          <cell r="A370" t="str">
            <v>07-01-1402</v>
          </cell>
          <cell r="B370" t="str">
            <v>638</v>
          </cell>
        </row>
        <row r="371">
          <cell r="A371" t="str">
            <v>07-01-1404</v>
          </cell>
          <cell r="B371" t="str">
            <v>637</v>
          </cell>
        </row>
        <row r="372">
          <cell r="A372" t="str">
            <v>07-01-1503</v>
          </cell>
          <cell r="B372" t="str">
            <v>636</v>
          </cell>
        </row>
        <row r="373">
          <cell r="A373" t="str">
            <v>08-01-1902</v>
          </cell>
          <cell r="B373" t="str">
            <v>635</v>
          </cell>
        </row>
        <row r="374">
          <cell r="A374" t="str">
            <v>03-01-1901</v>
          </cell>
          <cell r="B374" t="str">
            <v>634</v>
          </cell>
        </row>
        <row r="375">
          <cell r="A375" t="str">
            <v>08-01-1703</v>
          </cell>
          <cell r="B375" t="str">
            <v>633</v>
          </cell>
        </row>
        <row r="376">
          <cell r="A376" t="str">
            <v>07-01-0702</v>
          </cell>
          <cell r="B376" t="str">
            <v>632</v>
          </cell>
        </row>
        <row r="377">
          <cell r="A377" t="str">
            <v>07-01-0804</v>
          </cell>
          <cell r="B377" t="str">
            <v>631</v>
          </cell>
        </row>
        <row r="378">
          <cell r="A378" t="str">
            <v>07-01-0804</v>
          </cell>
          <cell r="B378" t="str">
            <v>630</v>
          </cell>
        </row>
        <row r="379">
          <cell r="A379" t="str">
            <v>12-01-0502</v>
          </cell>
          <cell r="B379" t="str">
            <v>63</v>
          </cell>
        </row>
        <row r="380">
          <cell r="A380" t="str">
            <v>07-01-1603</v>
          </cell>
          <cell r="B380" t="str">
            <v>629</v>
          </cell>
        </row>
        <row r="381">
          <cell r="A381" t="str">
            <v>07-01-1303</v>
          </cell>
          <cell r="B381" t="str">
            <v>628</v>
          </cell>
        </row>
        <row r="382">
          <cell r="A382" t="str">
            <v>07-01-0301</v>
          </cell>
          <cell r="B382" t="str">
            <v>627</v>
          </cell>
        </row>
        <row r="383">
          <cell r="A383" t="str">
            <v>07-01-0402</v>
          </cell>
          <cell r="B383" t="str">
            <v>626</v>
          </cell>
        </row>
        <row r="384">
          <cell r="A384" t="str">
            <v>07-01-1102</v>
          </cell>
          <cell r="B384" t="str">
            <v>625</v>
          </cell>
        </row>
        <row r="385">
          <cell r="A385" t="str">
            <v>07-01-1502</v>
          </cell>
          <cell r="B385" t="str">
            <v>624</v>
          </cell>
        </row>
        <row r="386">
          <cell r="A386" t="str">
            <v>07-01-0902</v>
          </cell>
          <cell r="B386" t="str">
            <v>623</v>
          </cell>
        </row>
        <row r="387">
          <cell r="A387" t="str">
            <v>07-01-1604</v>
          </cell>
          <cell r="B387" t="str">
            <v>622</v>
          </cell>
        </row>
        <row r="388">
          <cell r="A388" t="str">
            <v>07-01-1002</v>
          </cell>
          <cell r="B388" t="str">
            <v>621</v>
          </cell>
        </row>
        <row r="389">
          <cell r="A389" t="str">
            <v>07-01-1001</v>
          </cell>
          <cell r="B389" t="str">
            <v>620</v>
          </cell>
        </row>
        <row r="390">
          <cell r="A390" t="str">
            <v>12-01-0603</v>
          </cell>
          <cell r="B390" t="str">
            <v>62</v>
          </cell>
        </row>
        <row r="391">
          <cell r="A391" t="str">
            <v>07-01-0801</v>
          </cell>
          <cell r="B391" t="str">
            <v>619</v>
          </cell>
        </row>
        <row r="392">
          <cell r="A392" t="str">
            <v>07-01-0602</v>
          </cell>
          <cell r="B392" t="str">
            <v>618</v>
          </cell>
        </row>
        <row r="393">
          <cell r="A393" t="str">
            <v>07-01-1003</v>
          </cell>
          <cell r="B393" t="str">
            <v>617</v>
          </cell>
        </row>
        <row r="394">
          <cell r="A394" t="str">
            <v>07-01-1404</v>
          </cell>
          <cell r="B394" t="str">
            <v>616</v>
          </cell>
        </row>
        <row r="395">
          <cell r="A395" t="str">
            <v>07-01-1102</v>
          </cell>
          <cell r="B395" t="str">
            <v>615</v>
          </cell>
        </row>
        <row r="396">
          <cell r="A396" t="str">
            <v>08-01-1801</v>
          </cell>
          <cell r="B396" t="str">
            <v>614</v>
          </cell>
        </row>
        <row r="397">
          <cell r="A397" t="str">
            <v>07-01-1003</v>
          </cell>
          <cell r="B397" t="str">
            <v>613</v>
          </cell>
        </row>
        <row r="398">
          <cell r="A398" t="str">
            <v>07-01-1304</v>
          </cell>
          <cell r="B398" t="str">
            <v>612</v>
          </cell>
        </row>
        <row r="399">
          <cell r="A399" t="str">
            <v>03-01-0403</v>
          </cell>
          <cell r="B399" t="str">
            <v>611</v>
          </cell>
        </row>
        <row r="400">
          <cell r="A400" t="str">
            <v>12-01-0403</v>
          </cell>
          <cell r="B400" t="str">
            <v>61</v>
          </cell>
        </row>
        <row r="401">
          <cell r="A401" t="str">
            <v>04-01-0101</v>
          </cell>
          <cell r="B401" t="str">
            <v>608</v>
          </cell>
        </row>
        <row r="402">
          <cell r="A402" t="str">
            <v>04-01-1501</v>
          </cell>
          <cell r="B402" t="str">
            <v>607</v>
          </cell>
        </row>
        <row r="403">
          <cell r="A403" t="str">
            <v>08-01-1701</v>
          </cell>
          <cell r="B403" t="str">
            <v>606</v>
          </cell>
        </row>
        <row r="404">
          <cell r="A404" t="str">
            <v>08-01-1602</v>
          </cell>
          <cell r="B404" t="str">
            <v>605</v>
          </cell>
        </row>
        <row r="405">
          <cell r="A405" t="str">
            <v>04-01-1903</v>
          </cell>
          <cell r="B405" t="str">
            <v>604</v>
          </cell>
        </row>
        <row r="406">
          <cell r="A406" t="str">
            <v>08-01-1304</v>
          </cell>
          <cell r="B406" t="str">
            <v>603</v>
          </cell>
        </row>
        <row r="407">
          <cell r="A407" t="str">
            <v>01-01-0101</v>
          </cell>
          <cell r="B407" t="str">
            <v>602</v>
          </cell>
        </row>
        <row r="408">
          <cell r="A408" t="str">
            <v>08-01-1702</v>
          </cell>
          <cell r="B408" t="str">
            <v>601</v>
          </cell>
        </row>
        <row r="409">
          <cell r="A409" t="str">
            <v>08-01-1003</v>
          </cell>
          <cell r="B409" t="str">
            <v>600</v>
          </cell>
        </row>
        <row r="410">
          <cell r="A410" t="str">
            <v>14-01-0102</v>
          </cell>
          <cell r="B410" t="str">
            <v>60</v>
          </cell>
        </row>
        <row r="411">
          <cell r="A411" t="str">
            <v>12-01-0702</v>
          </cell>
          <cell r="B411" t="str">
            <v>6</v>
          </cell>
        </row>
        <row r="412">
          <cell r="A412" t="str">
            <v>08-01-1803</v>
          </cell>
          <cell r="B412" t="str">
            <v>599</v>
          </cell>
        </row>
        <row r="413">
          <cell r="A413" t="str">
            <v>04-01-1602</v>
          </cell>
          <cell r="B413" t="str">
            <v>598</v>
          </cell>
        </row>
        <row r="414">
          <cell r="A414" t="str">
            <v>08-01-0604</v>
          </cell>
          <cell r="B414" t="str">
            <v>597</v>
          </cell>
        </row>
        <row r="415">
          <cell r="A415" t="str">
            <v>08-01-0301</v>
          </cell>
          <cell r="B415" t="str">
            <v>596</v>
          </cell>
        </row>
        <row r="416">
          <cell r="A416" t="str">
            <v>06-01-0703</v>
          </cell>
          <cell r="B416" t="str">
            <v>594</v>
          </cell>
        </row>
        <row r="417">
          <cell r="A417" t="str">
            <v>07-01-1401</v>
          </cell>
          <cell r="B417" t="str">
            <v>593</v>
          </cell>
        </row>
        <row r="418">
          <cell r="A418" t="str">
            <v>06-01-1102</v>
          </cell>
          <cell r="B418" t="str">
            <v>590</v>
          </cell>
        </row>
        <row r="419">
          <cell r="A419" t="str">
            <v>14-01-0402</v>
          </cell>
          <cell r="B419" t="str">
            <v>59</v>
          </cell>
        </row>
        <row r="420">
          <cell r="A420" t="str">
            <v>07-01-0103</v>
          </cell>
          <cell r="B420" t="str">
            <v>587</v>
          </cell>
        </row>
        <row r="421">
          <cell r="A421" t="str">
            <v>07-01-0203</v>
          </cell>
          <cell r="B421" t="str">
            <v>586</v>
          </cell>
        </row>
        <row r="422">
          <cell r="A422" t="str">
            <v>07-01-1204</v>
          </cell>
          <cell r="B422" t="str">
            <v>585</v>
          </cell>
        </row>
        <row r="423">
          <cell r="A423" t="str">
            <v>14-01-0304</v>
          </cell>
          <cell r="B423" t="str">
            <v>584</v>
          </cell>
        </row>
        <row r="424">
          <cell r="A424" t="str">
            <v>08-01-0202</v>
          </cell>
          <cell r="B424" t="str">
            <v>583</v>
          </cell>
        </row>
        <row r="425">
          <cell r="A425" t="str">
            <v>14-01-0902</v>
          </cell>
          <cell r="B425" t="str">
            <v>582</v>
          </cell>
        </row>
        <row r="426">
          <cell r="A426" t="str">
            <v>08-01-0304</v>
          </cell>
          <cell r="B426" t="str">
            <v>581</v>
          </cell>
        </row>
        <row r="427">
          <cell r="A427" t="str">
            <v>08-01-2001</v>
          </cell>
          <cell r="B427" t="str">
            <v>580</v>
          </cell>
        </row>
        <row r="428">
          <cell r="A428" t="str">
            <v>14-01-0901</v>
          </cell>
          <cell r="B428" t="str">
            <v>58</v>
          </cell>
        </row>
        <row r="429">
          <cell r="A429" t="str">
            <v>08-01-0803</v>
          </cell>
          <cell r="B429" t="str">
            <v>579</v>
          </cell>
        </row>
        <row r="430">
          <cell r="A430" t="str">
            <v>08-01-1603</v>
          </cell>
          <cell r="B430" t="str">
            <v>578</v>
          </cell>
        </row>
        <row r="431">
          <cell r="A431" t="str">
            <v>08-01-1804</v>
          </cell>
          <cell r="B431" t="str">
            <v>577</v>
          </cell>
        </row>
        <row r="432">
          <cell r="A432" t="str">
            <v>01-01-0601</v>
          </cell>
          <cell r="B432" t="str">
            <v>575</v>
          </cell>
        </row>
        <row r="433">
          <cell r="A433" t="str">
            <v>12-01-0103</v>
          </cell>
          <cell r="B433" t="str">
            <v>574</v>
          </cell>
        </row>
        <row r="434">
          <cell r="A434" t="str">
            <v>01-01-1702</v>
          </cell>
          <cell r="B434" t="str">
            <v>573</v>
          </cell>
        </row>
        <row r="435">
          <cell r="A435" t="str">
            <v>01-01-1302</v>
          </cell>
          <cell r="B435" t="str">
            <v>572</v>
          </cell>
        </row>
        <row r="436">
          <cell r="A436" t="str">
            <v>01-01-1004</v>
          </cell>
          <cell r="B436" t="str">
            <v>571</v>
          </cell>
        </row>
        <row r="437">
          <cell r="A437" t="str">
            <v>01-01-1404</v>
          </cell>
          <cell r="B437" t="str">
            <v>570</v>
          </cell>
        </row>
        <row r="438">
          <cell r="A438" t="str">
            <v>01-01-1303</v>
          </cell>
          <cell r="B438" t="str">
            <v>569</v>
          </cell>
        </row>
        <row r="439">
          <cell r="A439" t="str">
            <v>01-01-1403</v>
          </cell>
          <cell r="B439" t="str">
            <v>568</v>
          </cell>
        </row>
        <row r="440">
          <cell r="A440" t="str">
            <v>01-01-0403</v>
          </cell>
          <cell r="B440" t="str">
            <v>567</v>
          </cell>
        </row>
        <row r="441">
          <cell r="A441" t="str">
            <v>02-01-0904</v>
          </cell>
          <cell r="B441" t="str">
            <v>566</v>
          </cell>
        </row>
        <row r="442">
          <cell r="A442" t="str">
            <v>02-01-0402</v>
          </cell>
          <cell r="B442" t="str">
            <v>565</v>
          </cell>
        </row>
        <row r="443">
          <cell r="A443" t="str">
            <v>01-01-0401</v>
          </cell>
          <cell r="B443" t="str">
            <v>564</v>
          </cell>
        </row>
        <row r="444">
          <cell r="A444" t="str">
            <v>02-01-1501</v>
          </cell>
          <cell r="B444" t="str">
            <v>563</v>
          </cell>
        </row>
        <row r="445">
          <cell r="A445" t="str">
            <v>02-01-1104</v>
          </cell>
          <cell r="B445" t="str">
            <v>562</v>
          </cell>
        </row>
        <row r="446">
          <cell r="A446" t="str">
            <v>02-01-0303</v>
          </cell>
          <cell r="B446" t="str">
            <v>561</v>
          </cell>
        </row>
        <row r="447">
          <cell r="A447" t="str">
            <v>02-01-1403</v>
          </cell>
          <cell r="B447" t="str">
            <v>560</v>
          </cell>
        </row>
        <row r="448">
          <cell r="A448" t="str">
            <v>12-01-0101</v>
          </cell>
          <cell r="B448" t="str">
            <v>56</v>
          </cell>
        </row>
        <row r="449">
          <cell r="A449" t="str">
            <v>02-01-1004</v>
          </cell>
          <cell r="B449" t="str">
            <v>559</v>
          </cell>
        </row>
        <row r="450">
          <cell r="A450" t="str">
            <v>02-01-1402</v>
          </cell>
          <cell r="B450" t="str">
            <v>558</v>
          </cell>
        </row>
        <row r="451">
          <cell r="A451" t="str">
            <v>02-01-1601</v>
          </cell>
          <cell r="B451" t="str">
            <v>557</v>
          </cell>
        </row>
        <row r="452">
          <cell r="A452" t="str">
            <v>02-01-2001</v>
          </cell>
          <cell r="B452" t="str">
            <v>556</v>
          </cell>
        </row>
        <row r="453">
          <cell r="A453" t="str">
            <v>03-01-0601</v>
          </cell>
          <cell r="B453" t="str">
            <v>555</v>
          </cell>
        </row>
        <row r="454">
          <cell r="A454" t="str">
            <v>02-01-2004</v>
          </cell>
          <cell r="B454" t="str">
            <v>554</v>
          </cell>
        </row>
        <row r="455">
          <cell r="A455" t="str">
            <v>01-01-1404</v>
          </cell>
          <cell r="B455" t="str">
            <v>553</v>
          </cell>
        </row>
        <row r="456">
          <cell r="A456" t="str">
            <v>03-01-1001</v>
          </cell>
          <cell r="B456" t="str">
            <v>552</v>
          </cell>
        </row>
        <row r="457">
          <cell r="A457" t="str">
            <v>01-01-1404</v>
          </cell>
          <cell r="B457" t="str">
            <v>551</v>
          </cell>
        </row>
        <row r="458">
          <cell r="A458" t="str">
            <v>04-01-1003</v>
          </cell>
          <cell r="B458" t="str">
            <v>550</v>
          </cell>
        </row>
        <row r="459">
          <cell r="A459" t="str">
            <v>12-01-0101</v>
          </cell>
          <cell r="B459" t="str">
            <v>55</v>
          </cell>
        </row>
        <row r="460">
          <cell r="A460" t="str">
            <v>02-01-0604</v>
          </cell>
          <cell r="B460" t="str">
            <v>549</v>
          </cell>
        </row>
        <row r="461">
          <cell r="A461" t="str">
            <v>02-01-0604</v>
          </cell>
          <cell r="B461" t="str">
            <v>548</v>
          </cell>
        </row>
        <row r="462">
          <cell r="A462" t="str">
            <v>01-01-1701</v>
          </cell>
          <cell r="B462" t="str">
            <v>547</v>
          </cell>
        </row>
        <row r="463">
          <cell r="A463" t="str">
            <v>01-01-0701</v>
          </cell>
          <cell r="B463" t="str">
            <v>546</v>
          </cell>
        </row>
        <row r="464">
          <cell r="A464" t="str">
            <v>01-01-1104</v>
          </cell>
          <cell r="B464" t="str">
            <v>545</v>
          </cell>
        </row>
        <row r="465">
          <cell r="A465" t="str">
            <v>01-01-1401</v>
          </cell>
          <cell r="B465" t="str">
            <v>544</v>
          </cell>
        </row>
        <row r="466">
          <cell r="A466" t="str">
            <v>01-01-1001</v>
          </cell>
          <cell r="B466" t="str">
            <v>543</v>
          </cell>
        </row>
        <row r="467">
          <cell r="A467" t="str">
            <v>01-01-1503</v>
          </cell>
          <cell r="B467" t="str">
            <v>542</v>
          </cell>
        </row>
        <row r="468">
          <cell r="A468" t="str">
            <v>01-01-0501</v>
          </cell>
          <cell r="B468" t="str">
            <v>541</v>
          </cell>
        </row>
        <row r="469">
          <cell r="A469" t="str">
            <v>01-01-1304</v>
          </cell>
          <cell r="B469" t="str">
            <v>540</v>
          </cell>
        </row>
        <row r="470">
          <cell r="A470" t="str">
            <v>14-01-0804</v>
          </cell>
          <cell r="B470" t="str">
            <v>54</v>
          </cell>
        </row>
        <row r="471">
          <cell r="A471" t="str">
            <v>01-01-0901</v>
          </cell>
          <cell r="B471" t="str">
            <v>539</v>
          </cell>
        </row>
        <row r="472">
          <cell r="A472" t="str">
            <v>01-01-1101</v>
          </cell>
          <cell r="B472" t="str">
            <v>538</v>
          </cell>
        </row>
        <row r="473">
          <cell r="A473" t="str">
            <v>01-01-0603</v>
          </cell>
          <cell r="B473" t="str">
            <v>537</v>
          </cell>
        </row>
        <row r="474">
          <cell r="A474" t="str">
            <v>01-01-1402</v>
          </cell>
          <cell r="B474" t="str">
            <v>536</v>
          </cell>
        </row>
        <row r="475">
          <cell r="A475" t="str">
            <v>01-01-0802</v>
          </cell>
          <cell r="B475" t="str">
            <v>535</v>
          </cell>
        </row>
        <row r="476">
          <cell r="A476" t="str">
            <v>01-01-0501</v>
          </cell>
          <cell r="B476" t="str">
            <v>534</v>
          </cell>
        </row>
        <row r="477">
          <cell r="A477" t="str">
            <v>01-01-0404</v>
          </cell>
          <cell r="B477" t="str">
            <v>533</v>
          </cell>
        </row>
        <row r="478">
          <cell r="A478" t="str">
            <v>01-01-0703</v>
          </cell>
          <cell r="B478" t="str">
            <v>532</v>
          </cell>
        </row>
        <row r="479">
          <cell r="A479" t="str">
            <v>02-01-1201</v>
          </cell>
          <cell r="B479" t="str">
            <v>531</v>
          </cell>
        </row>
        <row r="480">
          <cell r="A480" t="str">
            <v>02-01-1401</v>
          </cell>
          <cell r="B480" t="str">
            <v>530</v>
          </cell>
        </row>
        <row r="481">
          <cell r="A481" t="str">
            <v>14-01-1004</v>
          </cell>
          <cell r="B481" t="str">
            <v>53</v>
          </cell>
        </row>
        <row r="482">
          <cell r="A482" t="str">
            <v>02-01-0801</v>
          </cell>
          <cell r="B482" t="str">
            <v>529</v>
          </cell>
        </row>
        <row r="483">
          <cell r="A483" t="str">
            <v>02-01-0802</v>
          </cell>
          <cell r="B483" t="str">
            <v>528</v>
          </cell>
        </row>
        <row r="484">
          <cell r="A484" t="str">
            <v>02-01-1202</v>
          </cell>
          <cell r="B484" t="str">
            <v>527</v>
          </cell>
        </row>
        <row r="485">
          <cell r="A485" t="str">
            <v>02-01-0902</v>
          </cell>
          <cell r="B485" t="str">
            <v>526</v>
          </cell>
        </row>
        <row r="486">
          <cell r="A486" t="str">
            <v>02-01-0602</v>
          </cell>
          <cell r="B486" t="str">
            <v>525</v>
          </cell>
        </row>
        <row r="487">
          <cell r="A487" t="str">
            <v>02-01-1001</v>
          </cell>
          <cell r="B487" t="str">
            <v>524</v>
          </cell>
        </row>
        <row r="488">
          <cell r="A488" t="str">
            <v>02-01-0403</v>
          </cell>
          <cell r="B488" t="str">
            <v>523</v>
          </cell>
        </row>
        <row r="489">
          <cell r="A489" t="str">
            <v>02-01-1603</v>
          </cell>
          <cell r="B489" t="str">
            <v>522</v>
          </cell>
        </row>
        <row r="490">
          <cell r="A490" t="str">
            <v>02-01-0302</v>
          </cell>
          <cell r="B490" t="str">
            <v>521</v>
          </cell>
        </row>
        <row r="491">
          <cell r="A491" t="str">
            <v>02-01-1203</v>
          </cell>
          <cell r="B491" t="str">
            <v>520</v>
          </cell>
        </row>
        <row r="492">
          <cell r="A492" t="str">
            <v>12-01-0703</v>
          </cell>
          <cell r="B492" t="str">
            <v>52</v>
          </cell>
        </row>
        <row r="493">
          <cell r="A493" t="str">
            <v>02-01-1301</v>
          </cell>
          <cell r="B493" t="str">
            <v>519</v>
          </cell>
        </row>
        <row r="494">
          <cell r="A494" t="str">
            <v>02-01-0401</v>
          </cell>
          <cell r="B494" t="str">
            <v>518</v>
          </cell>
        </row>
        <row r="495">
          <cell r="A495" t="str">
            <v>02-01-1302</v>
          </cell>
          <cell r="B495" t="str">
            <v>517</v>
          </cell>
        </row>
        <row r="496">
          <cell r="A496" t="str">
            <v>02-01-1604</v>
          </cell>
          <cell r="B496" t="str">
            <v>516</v>
          </cell>
        </row>
        <row r="497">
          <cell r="A497" t="str">
            <v>01-01-1203</v>
          </cell>
          <cell r="B497" t="str">
            <v>515</v>
          </cell>
        </row>
        <row r="498">
          <cell r="A498" t="str">
            <v>01-01-1404</v>
          </cell>
          <cell r="B498" t="str">
            <v>514</v>
          </cell>
        </row>
        <row r="499">
          <cell r="A499" t="str">
            <v>03-01-1301</v>
          </cell>
          <cell r="B499" t="str">
            <v>513</v>
          </cell>
        </row>
        <row r="500">
          <cell r="A500" t="str">
            <v>03-01-0401</v>
          </cell>
          <cell r="B500" t="str">
            <v>512</v>
          </cell>
        </row>
        <row r="501">
          <cell r="A501" t="str">
            <v>01-01-1102</v>
          </cell>
          <cell r="B501" t="str">
            <v>511</v>
          </cell>
        </row>
        <row r="502">
          <cell r="A502" t="str">
            <v>03-01-1001</v>
          </cell>
          <cell r="B502" t="str">
            <v>510</v>
          </cell>
        </row>
        <row r="503">
          <cell r="A503" t="str">
            <v>14-01-0903</v>
          </cell>
          <cell r="B503" t="str">
            <v>51</v>
          </cell>
        </row>
        <row r="504">
          <cell r="A504" t="str">
            <v>02-01-1503</v>
          </cell>
          <cell r="B504" t="str">
            <v>509</v>
          </cell>
        </row>
        <row r="505">
          <cell r="A505" t="str">
            <v>03-01-1304</v>
          </cell>
          <cell r="B505" t="str">
            <v>508</v>
          </cell>
        </row>
        <row r="506">
          <cell r="A506" t="str">
            <v>12-01-0604</v>
          </cell>
          <cell r="B506" t="str">
            <v>507</v>
          </cell>
        </row>
        <row r="507">
          <cell r="A507" t="str">
            <v>03-01-0504</v>
          </cell>
          <cell r="B507" t="str">
            <v>506</v>
          </cell>
        </row>
        <row r="508">
          <cell r="A508" t="str">
            <v>03-01-1101</v>
          </cell>
          <cell r="B508" t="str">
            <v>505</v>
          </cell>
        </row>
        <row r="509">
          <cell r="A509" t="str">
            <v>01-01-1404</v>
          </cell>
          <cell r="B509" t="str">
            <v>504</v>
          </cell>
        </row>
        <row r="510">
          <cell r="A510" t="str">
            <v>18-01-0105</v>
          </cell>
          <cell r="B510" t="str">
            <v>503</v>
          </cell>
        </row>
        <row r="511">
          <cell r="A511" t="str">
            <v>01-01-1404</v>
          </cell>
          <cell r="B511" t="str">
            <v>502</v>
          </cell>
        </row>
        <row r="512">
          <cell r="A512" t="str">
            <v>04-01-0803</v>
          </cell>
          <cell r="B512" t="str">
            <v>501</v>
          </cell>
        </row>
        <row r="513">
          <cell r="A513" t="str">
            <v>03-01-1801</v>
          </cell>
          <cell r="B513" t="str">
            <v>500</v>
          </cell>
        </row>
        <row r="514">
          <cell r="A514" t="str">
            <v>14-01-0904</v>
          </cell>
          <cell r="B514" t="str">
            <v>50</v>
          </cell>
        </row>
        <row r="515">
          <cell r="A515" t="str">
            <v>12-01-0703</v>
          </cell>
          <cell r="B515" t="str">
            <v>5</v>
          </cell>
        </row>
        <row r="516">
          <cell r="A516" t="str">
            <v>01-01-1404</v>
          </cell>
          <cell r="B516" t="str">
            <v>499</v>
          </cell>
        </row>
        <row r="517">
          <cell r="A517" t="str">
            <v>02-01-1901</v>
          </cell>
          <cell r="B517" t="str">
            <v>498</v>
          </cell>
        </row>
        <row r="518">
          <cell r="A518" t="str">
            <v>14-01-0501</v>
          </cell>
          <cell r="B518" t="str">
            <v>497</v>
          </cell>
        </row>
        <row r="519">
          <cell r="A519" t="str">
            <v>01-01-1103</v>
          </cell>
          <cell r="B519" t="str">
            <v>496</v>
          </cell>
        </row>
        <row r="520">
          <cell r="A520" t="str">
            <v>01-01-0704</v>
          </cell>
          <cell r="B520" t="str">
            <v>495</v>
          </cell>
        </row>
        <row r="521">
          <cell r="A521" t="str">
            <v>01-01-1704</v>
          </cell>
          <cell r="B521" t="str">
            <v>494</v>
          </cell>
        </row>
        <row r="522">
          <cell r="A522" t="str">
            <v>01-01-1502</v>
          </cell>
          <cell r="B522" t="str">
            <v>493</v>
          </cell>
        </row>
        <row r="523">
          <cell r="A523" t="str">
            <v>01-01-1202</v>
          </cell>
          <cell r="B523" t="str">
            <v>492</v>
          </cell>
        </row>
        <row r="524">
          <cell r="A524" t="str">
            <v>01-01-1504</v>
          </cell>
          <cell r="B524" t="str">
            <v>491</v>
          </cell>
        </row>
        <row r="525">
          <cell r="A525" t="str">
            <v>01-01-0304</v>
          </cell>
          <cell r="B525" t="str">
            <v>490</v>
          </cell>
        </row>
        <row r="526">
          <cell r="A526" t="str">
            <v>14-01-0703</v>
          </cell>
          <cell r="B526" t="str">
            <v>49</v>
          </cell>
        </row>
        <row r="527">
          <cell r="A527" t="str">
            <v>01-01-0904</v>
          </cell>
          <cell r="B527" t="str">
            <v>489</v>
          </cell>
        </row>
        <row r="528">
          <cell r="A528" t="str">
            <v>01-01-1301</v>
          </cell>
          <cell r="B528" t="str">
            <v>488</v>
          </cell>
        </row>
        <row r="529">
          <cell r="A529" t="str">
            <v>01-01-1601</v>
          </cell>
          <cell r="B529" t="str">
            <v>487</v>
          </cell>
        </row>
        <row r="530">
          <cell r="A530" t="str">
            <v>01-01-0804</v>
          </cell>
          <cell r="B530" t="str">
            <v>486</v>
          </cell>
        </row>
        <row r="531">
          <cell r="A531" t="str">
            <v>01-01-1101</v>
          </cell>
          <cell r="B531" t="str">
            <v>485</v>
          </cell>
        </row>
        <row r="532">
          <cell r="A532" t="str">
            <v>01-01-0603</v>
          </cell>
          <cell r="B532" t="str">
            <v>484</v>
          </cell>
        </row>
        <row r="533">
          <cell r="A533" t="str">
            <v>01-01-1501</v>
          </cell>
          <cell r="B533" t="str">
            <v>483</v>
          </cell>
        </row>
        <row r="534">
          <cell r="A534" t="str">
            <v>02-01-0802</v>
          </cell>
          <cell r="B534" t="str">
            <v>482</v>
          </cell>
        </row>
        <row r="535">
          <cell r="A535" t="str">
            <v>02-01-0801</v>
          </cell>
          <cell r="B535" t="str">
            <v>481</v>
          </cell>
        </row>
        <row r="536">
          <cell r="A536" t="str">
            <v>02-01-0904</v>
          </cell>
          <cell r="B536" t="str">
            <v>480</v>
          </cell>
        </row>
        <row r="537">
          <cell r="A537" t="str">
            <v>01-01-0602</v>
          </cell>
          <cell r="B537" t="str">
            <v>479</v>
          </cell>
        </row>
        <row r="538">
          <cell r="A538" t="str">
            <v>06-01-0804</v>
          </cell>
          <cell r="B538" t="str">
            <v>478</v>
          </cell>
        </row>
        <row r="539">
          <cell r="A539" t="str">
            <v/>
          </cell>
          <cell r="B539" t="str">
            <v>477</v>
          </cell>
        </row>
        <row r="540">
          <cell r="A540" t="str">
            <v>02-01-1701</v>
          </cell>
          <cell r="B540" t="str">
            <v>476</v>
          </cell>
        </row>
        <row r="541">
          <cell r="A541" t="str">
            <v>02-01-1904</v>
          </cell>
          <cell r="B541" t="str">
            <v>475</v>
          </cell>
        </row>
        <row r="542">
          <cell r="A542" t="str">
            <v>02-01-1304</v>
          </cell>
          <cell r="B542" t="str">
            <v>474</v>
          </cell>
        </row>
        <row r="543">
          <cell r="A543" t="str">
            <v>02-01-1002</v>
          </cell>
          <cell r="B543" t="str">
            <v>473</v>
          </cell>
        </row>
        <row r="544">
          <cell r="A544" t="str">
            <v>02-01-0804</v>
          </cell>
          <cell r="B544" t="str">
            <v>472</v>
          </cell>
        </row>
        <row r="545">
          <cell r="A545" t="str">
            <v>02-01-1204</v>
          </cell>
          <cell r="B545" t="str">
            <v>471</v>
          </cell>
        </row>
        <row r="546">
          <cell r="A546" t="str">
            <v>08-01-1501</v>
          </cell>
          <cell r="B546" t="str">
            <v>470</v>
          </cell>
        </row>
        <row r="547">
          <cell r="A547" t="str">
            <v>12-01-0104</v>
          </cell>
          <cell r="B547" t="str">
            <v>47</v>
          </cell>
        </row>
        <row r="548">
          <cell r="A548" t="str">
            <v>02-01-1002</v>
          </cell>
          <cell r="B548" t="str">
            <v>469</v>
          </cell>
        </row>
        <row r="549">
          <cell r="A549" t="str">
            <v>02-01-0901</v>
          </cell>
          <cell r="B549" t="str">
            <v>468</v>
          </cell>
        </row>
        <row r="550">
          <cell r="A550" t="str">
            <v>04-01-1004</v>
          </cell>
          <cell r="B550" t="str">
            <v>467</v>
          </cell>
        </row>
        <row r="551">
          <cell r="A551" t="str">
            <v>02-01-1604</v>
          </cell>
          <cell r="B551" t="str">
            <v>466</v>
          </cell>
        </row>
        <row r="552">
          <cell r="A552" t="str">
            <v>01-01-1404</v>
          </cell>
          <cell r="B552" t="str">
            <v>465</v>
          </cell>
        </row>
        <row r="553">
          <cell r="A553" t="str">
            <v>02-01-0201</v>
          </cell>
          <cell r="B553" t="str">
            <v>464</v>
          </cell>
        </row>
        <row r="554">
          <cell r="A554" t="str">
            <v/>
          </cell>
          <cell r="B554" t="str">
            <v>463</v>
          </cell>
        </row>
        <row r="555">
          <cell r="A555" t="str">
            <v>02-01-1101</v>
          </cell>
          <cell r="B555" t="str">
            <v>462</v>
          </cell>
        </row>
        <row r="556">
          <cell r="A556" t="str">
            <v/>
          </cell>
          <cell r="B556" t="str">
            <v>461</v>
          </cell>
        </row>
        <row r="557">
          <cell r="A557" t="str">
            <v/>
          </cell>
          <cell r="B557" t="str">
            <v>460</v>
          </cell>
        </row>
        <row r="558">
          <cell r="A558" t="str">
            <v>12-01-0804</v>
          </cell>
          <cell r="B558" t="str">
            <v>46</v>
          </cell>
        </row>
        <row r="559">
          <cell r="A559" t="str">
            <v/>
          </cell>
          <cell r="B559" t="str">
            <v>459</v>
          </cell>
        </row>
        <row r="560">
          <cell r="A560" t="str">
            <v>03-01-0603</v>
          </cell>
          <cell r="B560" t="str">
            <v>458</v>
          </cell>
        </row>
        <row r="561">
          <cell r="A561" t="str">
            <v/>
          </cell>
          <cell r="B561" t="str">
            <v>457</v>
          </cell>
        </row>
        <row r="562">
          <cell r="A562" t="str">
            <v>04-01-0902</v>
          </cell>
          <cell r="B562" t="str">
            <v>456</v>
          </cell>
        </row>
        <row r="563">
          <cell r="A563" t="str">
            <v>01-01-1404</v>
          </cell>
          <cell r="B563" t="str">
            <v>455</v>
          </cell>
        </row>
        <row r="564">
          <cell r="A564" t="str">
            <v>01-01-1404</v>
          </cell>
          <cell r="B564" t="str">
            <v>454</v>
          </cell>
        </row>
        <row r="565">
          <cell r="A565" t="str">
            <v>01-01-1404</v>
          </cell>
          <cell r="B565" t="str">
            <v>453</v>
          </cell>
        </row>
        <row r="566">
          <cell r="A566" t="str">
            <v>01-01-1404</v>
          </cell>
          <cell r="B566" t="str">
            <v>452</v>
          </cell>
        </row>
        <row r="567">
          <cell r="A567" t="str">
            <v>01-01-1404</v>
          </cell>
          <cell r="B567" t="str">
            <v>451</v>
          </cell>
        </row>
        <row r="568">
          <cell r="A568" t="str">
            <v>04-01-1002</v>
          </cell>
          <cell r="B568" t="str">
            <v>450</v>
          </cell>
        </row>
        <row r="569">
          <cell r="A569" t="str">
            <v>12-01-0604</v>
          </cell>
          <cell r="B569" t="str">
            <v>45</v>
          </cell>
        </row>
        <row r="570">
          <cell r="A570" t="str">
            <v>01-01-1404</v>
          </cell>
          <cell r="B570" t="str">
            <v>449</v>
          </cell>
        </row>
        <row r="571">
          <cell r="A571" t="str">
            <v>04-01-1301</v>
          </cell>
          <cell r="B571" t="str">
            <v>448</v>
          </cell>
        </row>
        <row r="572">
          <cell r="A572" t="str">
            <v>02-01-1702</v>
          </cell>
          <cell r="B572" t="str">
            <v>447</v>
          </cell>
        </row>
        <row r="573">
          <cell r="A573" t="str">
            <v>02-01-1404</v>
          </cell>
          <cell r="B573" t="str">
            <v>446</v>
          </cell>
        </row>
        <row r="574">
          <cell r="A574" t="str">
            <v>05-01-1604</v>
          </cell>
          <cell r="B574" t="str">
            <v>445</v>
          </cell>
        </row>
        <row r="575">
          <cell r="A575" t="str">
            <v>01-01-0502</v>
          </cell>
          <cell r="B575" t="str">
            <v>444</v>
          </cell>
        </row>
        <row r="576">
          <cell r="A576" t="str">
            <v>05-01-1204</v>
          </cell>
          <cell r="B576" t="str">
            <v>443</v>
          </cell>
        </row>
        <row r="577">
          <cell r="A577" t="str">
            <v>05-01-0301</v>
          </cell>
          <cell r="B577" t="str">
            <v>442</v>
          </cell>
        </row>
        <row r="578">
          <cell r="A578" t="str">
            <v>05-01-0301</v>
          </cell>
          <cell r="B578" t="str">
            <v>441</v>
          </cell>
        </row>
        <row r="579">
          <cell r="A579" t="str">
            <v>01-01-1504</v>
          </cell>
          <cell r="B579" t="str">
            <v>440</v>
          </cell>
        </row>
        <row r="580">
          <cell r="A580" t="str">
            <v>12-01-0504</v>
          </cell>
          <cell r="B580" t="str">
            <v>44</v>
          </cell>
        </row>
        <row r="581">
          <cell r="A581" t="str">
            <v>05-01-1304</v>
          </cell>
          <cell r="B581" t="str">
            <v>439</v>
          </cell>
        </row>
        <row r="582">
          <cell r="A582" t="str">
            <v>07-01-0404</v>
          </cell>
          <cell r="B582" t="str">
            <v>438</v>
          </cell>
        </row>
        <row r="583">
          <cell r="A583" t="str">
            <v>05-01-1503</v>
          </cell>
          <cell r="B583" t="str">
            <v>437</v>
          </cell>
        </row>
        <row r="584">
          <cell r="A584" t="str">
            <v>01-01-0902</v>
          </cell>
          <cell r="B584" t="str">
            <v>436</v>
          </cell>
        </row>
        <row r="585">
          <cell r="A585" t="str">
            <v>01-01-0801</v>
          </cell>
          <cell r="B585" t="str">
            <v>435</v>
          </cell>
        </row>
        <row r="586">
          <cell r="A586" t="str">
            <v>04-01-0802</v>
          </cell>
          <cell r="B586" t="str">
            <v>434</v>
          </cell>
        </row>
        <row r="587">
          <cell r="A587" t="str">
            <v>06-01-1602</v>
          </cell>
          <cell r="B587" t="str">
            <v>433</v>
          </cell>
        </row>
        <row r="588">
          <cell r="A588" t="str">
            <v>07-01-0803</v>
          </cell>
          <cell r="B588" t="str">
            <v>432</v>
          </cell>
        </row>
        <row r="589">
          <cell r="A589" t="str">
            <v>06-01-1504</v>
          </cell>
          <cell r="B589" t="str">
            <v>431</v>
          </cell>
        </row>
        <row r="590">
          <cell r="A590" t="str">
            <v>06-01-1203</v>
          </cell>
          <cell r="B590" t="str">
            <v>430</v>
          </cell>
        </row>
        <row r="591">
          <cell r="A591" t="str">
            <v>14-01-0704</v>
          </cell>
          <cell r="B591" t="str">
            <v>43</v>
          </cell>
        </row>
        <row r="592">
          <cell r="A592" t="str">
            <v>06-01-1202</v>
          </cell>
          <cell r="B592" t="str">
            <v>429</v>
          </cell>
        </row>
        <row r="593">
          <cell r="A593" t="str">
            <v>06-01-1403</v>
          </cell>
          <cell r="B593" t="str">
            <v>428</v>
          </cell>
        </row>
        <row r="594">
          <cell r="A594" t="str">
            <v>02-01-1704</v>
          </cell>
          <cell r="B594" t="str">
            <v>427</v>
          </cell>
        </row>
        <row r="595">
          <cell r="A595" t="str">
            <v>06-01-0604</v>
          </cell>
          <cell r="B595" t="str">
            <v>426</v>
          </cell>
        </row>
        <row r="596">
          <cell r="A596" t="str">
            <v>06-01-1601</v>
          </cell>
          <cell r="B596" t="str">
            <v>425</v>
          </cell>
        </row>
        <row r="597">
          <cell r="A597" t="str">
            <v>02-01-0501</v>
          </cell>
          <cell r="B597" t="str">
            <v>424</v>
          </cell>
        </row>
        <row r="598">
          <cell r="A598" t="str">
            <v>07-01-0604</v>
          </cell>
          <cell r="B598" t="str">
            <v>423</v>
          </cell>
        </row>
        <row r="599">
          <cell r="A599" t="str">
            <v>04-01-0901</v>
          </cell>
          <cell r="B599" t="str">
            <v>422</v>
          </cell>
        </row>
        <row r="600">
          <cell r="A600" t="str">
            <v>08-01-1104</v>
          </cell>
          <cell r="B600" t="str">
            <v>421</v>
          </cell>
        </row>
        <row r="601">
          <cell r="A601" t="str">
            <v>08-01-1402</v>
          </cell>
          <cell r="B601" t="str">
            <v>420</v>
          </cell>
        </row>
        <row r="602">
          <cell r="A602" t="str">
            <v>12-01-0503</v>
          </cell>
          <cell r="B602" t="str">
            <v>42</v>
          </cell>
        </row>
        <row r="603">
          <cell r="A603" t="str">
            <v>03-01-0704</v>
          </cell>
          <cell r="B603" t="str">
            <v>419</v>
          </cell>
        </row>
        <row r="604">
          <cell r="A604" t="str">
            <v>04-01-1103</v>
          </cell>
          <cell r="B604" t="str">
            <v>418</v>
          </cell>
        </row>
        <row r="605">
          <cell r="A605" t="str">
            <v>03-01-1304</v>
          </cell>
          <cell r="B605" t="str">
            <v>417</v>
          </cell>
        </row>
        <row r="606">
          <cell r="A606" t="str">
            <v>02-01-1703</v>
          </cell>
          <cell r="B606" t="str">
            <v>416</v>
          </cell>
        </row>
        <row r="607">
          <cell r="A607" t="str">
            <v>03-01-0804</v>
          </cell>
          <cell r="B607" t="str">
            <v>415</v>
          </cell>
        </row>
        <row r="608">
          <cell r="A608" t="str">
            <v>03-01-0601</v>
          </cell>
          <cell r="B608" t="str">
            <v>414</v>
          </cell>
        </row>
        <row r="609">
          <cell r="A609" t="str">
            <v>04-01-1104</v>
          </cell>
          <cell r="B609" t="str">
            <v>413</v>
          </cell>
        </row>
        <row r="610">
          <cell r="A610" t="str">
            <v>03-01-1004</v>
          </cell>
          <cell r="B610" t="str">
            <v>412</v>
          </cell>
        </row>
        <row r="611">
          <cell r="A611" t="str">
            <v>04-01-0703</v>
          </cell>
          <cell r="B611" t="str">
            <v>411</v>
          </cell>
        </row>
        <row r="612">
          <cell r="A612" t="str">
            <v>04-01-0604</v>
          </cell>
          <cell r="B612" t="str">
            <v>410</v>
          </cell>
        </row>
        <row r="613">
          <cell r="A613" t="str">
            <v>12-01-0304</v>
          </cell>
          <cell r="B613" t="str">
            <v>41</v>
          </cell>
        </row>
        <row r="614">
          <cell r="A614" t="str">
            <v>06-01-1701</v>
          </cell>
          <cell r="B614" t="str">
            <v>409</v>
          </cell>
        </row>
        <row r="615">
          <cell r="A615" t="str">
            <v>04-01-0104</v>
          </cell>
          <cell r="B615" t="str">
            <v>408</v>
          </cell>
        </row>
        <row r="616">
          <cell r="A616" t="str">
            <v/>
          </cell>
          <cell r="B616" t="str">
            <v>407</v>
          </cell>
        </row>
        <row r="617">
          <cell r="A617" t="str">
            <v>07-01-0302</v>
          </cell>
          <cell r="B617" t="str">
            <v>406</v>
          </cell>
        </row>
        <row r="618">
          <cell r="A618" t="str">
            <v>01-01-1404</v>
          </cell>
          <cell r="B618" t="str">
            <v>405</v>
          </cell>
        </row>
        <row r="619">
          <cell r="A619" t="str">
            <v>01-01-1404</v>
          </cell>
          <cell r="B619" t="str">
            <v>404</v>
          </cell>
        </row>
        <row r="620">
          <cell r="A620" t="str">
            <v>01-01-1404</v>
          </cell>
          <cell r="B620" t="str">
            <v>403</v>
          </cell>
        </row>
        <row r="621">
          <cell r="A621" t="str">
            <v>01-01-1404</v>
          </cell>
          <cell r="B621" t="str">
            <v>402</v>
          </cell>
        </row>
        <row r="622">
          <cell r="A622" t="str">
            <v>05-01-0201</v>
          </cell>
          <cell r="B622" t="str">
            <v>401</v>
          </cell>
        </row>
        <row r="623">
          <cell r="A623" t="str">
            <v>05-01-1301</v>
          </cell>
          <cell r="B623" t="str">
            <v>400</v>
          </cell>
        </row>
        <row r="624">
          <cell r="A624" t="str">
            <v>14-01-0603</v>
          </cell>
          <cell r="B624" t="str">
            <v>40</v>
          </cell>
        </row>
        <row r="625">
          <cell r="A625" t="str">
            <v>13-01-0404</v>
          </cell>
          <cell r="B625" t="str">
            <v>4</v>
          </cell>
        </row>
        <row r="626">
          <cell r="A626" t="str">
            <v>05-01-1401</v>
          </cell>
          <cell r="B626" t="str">
            <v>399</v>
          </cell>
        </row>
        <row r="627">
          <cell r="A627" t="str">
            <v>05-01-0502</v>
          </cell>
          <cell r="B627" t="str">
            <v>398</v>
          </cell>
        </row>
        <row r="628">
          <cell r="A628" t="str">
            <v>05-01-0801</v>
          </cell>
          <cell r="B628" t="str">
            <v>397</v>
          </cell>
        </row>
        <row r="629">
          <cell r="A629" t="str">
            <v>05-01-1601</v>
          </cell>
          <cell r="B629" t="str">
            <v>396</v>
          </cell>
        </row>
        <row r="630">
          <cell r="A630" t="str">
            <v>05-01-0404</v>
          </cell>
          <cell r="B630" t="str">
            <v>395</v>
          </cell>
        </row>
        <row r="631">
          <cell r="A631" t="str">
            <v>05-01-1301</v>
          </cell>
          <cell r="B631" t="str">
            <v>394</v>
          </cell>
        </row>
        <row r="632">
          <cell r="A632" t="str">
            <v>05-01-1203</v>
          </cell>
          <cell r="B632" t="str">
            <v>393</v>
          </cell>
        </row>
        <row r="633">
          <cell r="A633" t="str">
            <v>05-01-0902</v>
          </cell>
          <cell r="B633" t="str">
            <v>392</v>
          </cell>
        </row>
        <row r="634">
          <cell r="A634" t="str">
            <v>05-01-0804</v>
          </cell>
          <cell r="B634" t="str">
            <v>391</v>
          </cell>
        </row>
        <row r="635">
          <cell r="A635" t="str">
            <v>05-01-1603</v>
          </cell>
          <cell r="B635" t="str">
            <v>390</v>
          </cell>
        </row>
        <row r="636">
          <cell r="A636" t="str">
            <v>14-01-1102</v>
          </cell>
          <cell r="B636" t="str">
            <v>39</v>
          </cell>
        </row>
        <row r="637">
          <cell r="A637" t="str">
            <v>06-01-1604</v>
          </cell>
          <cell r="B637" t="str">
            <v>389</v>
          </cell>
        </row>
        <row r="638">
          <cell r="A638" t="str">
            <v>05-01-1404</v>
          </cell>
          <cell r="B638" t="str">
            <v>388</v>
          </cell>
        </row>
        <row r="639">
          <cell r="A639" t="str">
            <v>06-01-0702</v>
          </cell>
          <cell r="B639" t="str">
            <v>387</v>
          </cell>
        </row>
        <row r="640">
          <cell r="A640" t="str">
            <v>06-01-0601</v>
          </cell>
          <cell r="B640" t="str">
            <v>386</v>
          </cell>
        </row>
        <row r="641">
          <cell r="A641" t="str">
            <v>06-01-1603</v>
          </cell>
          <cell r="B641" t="str">
            <v>385</v>
          </cell>
        </row>
        <row r="642">
          <cell r="A642" t="str">
            <v>06-01-1004</v>
          </cell>
          <cell r="B642" t="str">
            <v>384</v>
          </cell>
        </row>
        <row r="643">
          <cell r="A643" t="str">
            <v>06-01-1504</v>
          </cell>
          <cell r="B643" t="str">
            <v>383</v>
          </cell>
        </row>
        <row r="644">
          <cell r="A644" t="str">
            <v>06-01-0803</v>
          </cell>
          <cell r="B644" t="str">
            <v>382</v>
          </cell>
        </row>
        <row r="645">
          <cell r="A645" t="str">
            <v>06-01-1503</v>
          </cell>
          <cell r="B645" t="str">
            <v>381</v>
          </cell>
        </row>
        <row r="646">
          <cell r="A646" t="str">
            <v>06-01-0902</v>
          </cell>
          <cell r="B646" t="str">
            <v>380</v>
          </cell>
        </row>
        <row r="647">
          <cell r="A647" t="str">
            <v>14-01-0604</v>
          </cell>
          <cell r="B647" t="str">
            <v>38</v>
          </cell>
        </row>
        <row r="648">
          <cell r="A648" t="str">
            <v>06-01-0604</v>
          </cell>
          <cell r="B648" t="str">
            <v>379</v>
          </cell>
        </row>
        <row r="649">
          <cell r="A649" t="str">
            <v>05-01-0904</v>
          </cell>
          <cell r="B649" t="str">
            <v>378</v>
          </cell>
        </row>
        <row r="650">
          <cell r="A650" t="str">
            <v>13-01-0704</v>
          </cell>
          <cell r="B650" t="str">
            <v>377</v>
          </cell>
        </row>
        <row r="651">
          <cell r="A651" t="str">
            <v>03-01-1204</v>
          </cell>
          <cell r="B651" t="str">
            <v>376</v>
          </cell>
        </row>
        <row r="652">
          <cell r="A652" t="str">
            <v>06-01-1104</v>
          </cell>
          <cell r="B652" t="str">
            <v>375</v>
          </cell>
        </row>
        <row r="653">
          <cell r="A653" t="str">
            <v>05-01-1004</v>
          </cell>
          <cell r="B653" t="str">
            <v>374</v>
          </cell>
        </row>
        <row r="654">
          <cell r="A654" t="str">
            <v>12-01-0301</v>
          </cell>
          <cell r="B654" t="str">
            <v>373</v>
          </cell>
        </row>
        <row r="655">
          <cell r="A655" t="str">
            <v>07-01-1202</v>
          </cell>
          <cell r="B655" t="str">
            <v>372</v>
          </cell>
        </row>
        <row r="656">
          <cell r="A656" t="str">
            <v>07-01-1504</v>
          </cell>
          <cell r="B656" t="str">
            <v>371</v>
          </cell>
        </row>
        <row r="657">
          <cell r="A657" t="str">
            <v>07-01-0701</v>
          </cell>
          <cell r="B657" t="str">
            <v>370</v>
          </cell>
        </row>
        <row r="658">
          <cell r="A658" t="str">
            <v>08-01-0502</v>
          </cell>
          <cell r="B658" t="str">
            <v>369</v>
          </cell>
        </row>
        <row r="659">
          <cell r="A659" t="str">
            <v>08-01-0201</v>
          </cell>
          <cell r="B659" t="str">
            <v>368</v>
          </cell>
        </row>
        <row r="660">
          <cell r="A660" t="str">
            <v>07-01-0504</v>
          </cell>
          <cell r="B660" t="str">
            <v>367</v>
          </cell>
        </row>
        <row r="661">
          <cell r="A661" t="str">
            <v>08-01-0903</v>
          </cell>
          <cell r="B661" t="str">
            <v>366</v>
          </cell>
        </row>
        <row r="662">
          <cell r="A662" t="str">
            <v>08-01-0801</v>
          </cell>
          <cell r="B662" t="str">
            <v>365</v>
          </cell>
        </row>
        <row r="663">
          <cell r="A663" t="str">
            <v>08-01-1802</v>
          </cell>
          <cell r="B663" t="str">
            <v>364</v>
          </cell>
        </row>
        <row r="664">
          <cell r="A664" t="str">
            <v>07-01-0703</v>
          </cell>
          <cell r="B664" t="str">
            <v>363</v>
          </cell>
        </row>
        <row r="665">
          <cell r="A665" t="str">
            <v>08-01-0501</v>
          </cell>
          <cell r="B665" t="str">
            <v>362</v>
          </cell>
        </row>
        <row r="666">
          <cell r="A666" t="str">
            <v>08-01-1304</v>
          </cell>
          <cell r="B666" t="str">
            <v>361</v>
          </cell>
        </row>
        <row r="667">
          <cell r="A667" t="str">
            <v>04-01-1001</v>
          </cell>
          <cell r="B667" t="str">
            <v>360</v>
          </cell>
        </row>
        <row r="668">
          <cell r="A668" t="str">
            <v>13-01-0204</v>
          </cell>
          <cell r="B668" t="str">
            <v>36</v>
          </cell>
        </row>
        <row r="669">
          <cell r="A669" t="str">
            <v>08-01-1101</v>
          </cell>
          <cell r="B669" t="str">
            <v>359</v>
          </cell>
        </row>
        <row r="670">
          <cell r="A670" t="str">
            <v>04-01-0504</v>
          </cell>
          <cell r="B670" t="str">
            <v>358</v>
          </cell>
        </row>
        <row r="671">
          <cell r="A671" t="str">
            <v>08-01-1301</v>
          </cell>
          <cell r="B671" t="str">
            <v>357</v>
          </cell>
        </row>
        <row r="672">
          <cell r="A672" t="str">
            <v>08-01-1203</v>
          </cell>
          <cell r="B672" t="str">
            <v>356</v>
          </cell>
        </row>
        <row r="673">
          <cell r="A673" t="str">
            <v>08-01-1001</v>
          </cell>
          <cell r="B673" t="str">
            <v>355</v>
          </cell>
        </row>
        <row r="674">
          <cell r="A674" t="str">
            <v>08-01-0704</v>
          </cell>
          <cell r="B674" t="str">
            <v>354</v>
          </cell>
        </row>
        <row r="675">
          <cell r="A675" t="str">
            <v>08-01-0403</v>
          </cell>
          <cell r="B675" t="str">
            <v>353</v>
          </cell>
        </row>
        <row r="676">
          <cell r="A676" t="str">
            <v>06-01-1201</v>
          </cell>
          <cell r="B676" t="str">
            <v>352</v>
          </cell>
        </row>
        <row r="677">
          <cell r="A677" t="str">
            <v>06-01-0701</v>
          </cell>
          <cell r="B677" t="str">
            <v>351</v>
          </cell>
        </row>
        <row r="678">
          <cell r="A678" t="str">
            <v>06-01-1101</v>
          </cell>
          <cell r="B678" t="str">
            <v>350</v>
          </cell>
        </row>
        <row r="679">
          <cell r="A679" t="str">
            <v>12-01-0704</v>
          </cell>
          <cell r="B679" t="str">
            <v>35</v>
          </cell>
        </row>
        <row r="680">
          <cell r="A680" t="str">
            <v>06-01-1502</v>
          </cell>
          <cell r="B680" t="str">
            <v>349</v>
          </cell>
        </row>
        <row r="681">
          <cell r="A681" t="str">
            <v>06-01-0301</v>
          </cell>
          <cell r="B681" t="str">
            <v>348</v>
          </cell>
        </row>
        <row r="682">
          <cell r="A682" t="str">
            <v>06-01-0404</v>
          </cell>
          <cell r="B682" t="str">
            <v>347</v>
          </cell>
        </row>
        <row r="683">
          <cell r="A683" t="str">
            <v>06-01-0303</v>
          </cell>
          <cell r="B683" t="str">
            <v>346</v>
          </cell>
        </row>
        <row r="684">
          <cell r="A684" t="str">
            <v>06-01-1103</v>
          </cell>
          <cell r="B684" t="str">
            <v>345</v>
          </cell>
        </row>
        <row r="685">
          <cell r="A685" t="str">
            <v>06-01-1003</v>
          </cell>
          <cell r="B685" t="str">
            <v>344</v>
          </cell>
        </row>
        <row r="686">
          <cell r="A686" t="str">
            <v>06-01-1404</v>
          </cell>
          <cell r="B686" t="str">
            <v>343</v>
          </cell>
        </row>
        <row r="687">
          <cell r="A687" t="str">
            <v>06-01-1501</v>
          </cell>
          <cell r="B687" t="str">
            <v>342</v>
          </cell>
        </row>
        <row r="688">
          <cell r="A688" t="str">
            <v>05-01-0804</v>
          </cell>
          <cell r="B688" t="str">
            <v>341</v>
          </cell>
        </row>
        <row r="689">
          <cell r="A689" t="str">
            <v>13-01-0902</v>
          </cell>
          <cell r="B689" t="str">
            <v>340</v>
          </cell>
        </row>
        <row r="690">
          <cell r="A690" t="str">
            <v>12-01-0402</v>
          </cell>
          <cell r="B690" t="str">
            <v>34</v>
          </cell>
        </row>
        <row r="691">
          <cell r="A691" t="str">
            <v>12-01-0503</v>
          </cell>
          <cell r="B691" t="str">
            <v>339</v>
          </cell>
        </row>
        <row r="692">
          <cell r="A692" t="str">
            <v>01-01-1404</v>
          </cell>
          <cell r="B692" t="str">
            <v>338</v>
          </cell>
        </row>
        <row r="693">
          <cell r="A693" t="str">
            <v>01-01-1404</v>
          </cell>
          <cell r="B693" t="str">
            <v>337</v>
          </cell>
        </row>
        <row r="694">
          <cell r="A694" t="str">
            <v>05-01-0403</v>
          </cell>
          <cell r="B694" t="str">
            <v>336</v>
          </cell>
        </row>
        <row r="695">
          <cell r="A695" t="str">
            <v>05-01-1002</v>
          </cell>
          <cell r="B695" t="str">
            <v>335</v>
          </cell>
        </row>
        <row r="696">
          <cell r="A696" t="str">
            <v>06-01-1602</v>
          </cell>
          <cell r="B696" t="str">
            <v>334</v>
          </cell>
        </row>
        <row r="697">
          <cell r="A697" t="str">
            <v>08-01-1401</v>
          </cell>
          <cell r="B697" t="str">
            <v>333</v>
          </cell>
        </row>
        <row r="698">
          <cell r="A698" t="str">
            <v>08-01-1401</v>
          </cell>
          <cell r="B698" t="str">
            <v>332</v>
          </cell>
        </row>
        <row r="699">
          <cell r="A699" t="str">
            <v>07-01-0704</v>
          </cell>
          <cell r="B699" t="str">
            <v>331</v>
          </cell>
        </row>
        <row r="700">
          <cell r="A700" t="str">
            <v>08-01-0601</v>
          </cell>
          <cell r="B700" t="str">
            <v>330</v>
          </cell>
        </row>
        <row r="701">
          <cell r="A701" t="str">
            <v>14-01-1104</v>
          </cell>
          <cell r="B701" t="str">
            <v>33</v>
          </cell>
        </row>
        <row r="702">
          <cell r="A702" t="str">
            <v>07-01-1103</v>
          </cell>
          <cell r="B702" t="str">
            <v>329</v>
          </cell>
        </row>
        <row r="703">
          <cell r="A703" t="str">
            <v>08-01-1302</v>
          </cell>
          <cell r="B703" t="str">
            <v>328</v>
          </cell>
        </row>
        <row r="704">
          <cell r="A704" t="str">
            <v>07-01-0904</v>
          </cell>
          <cell r="B704" t="str">
            <v>327</v>
          </cell>
        </row>
        <row r="705">
          <cell r="A705" t="str">
            <v>07-01-1104</v>
          </cell>
          <cell r="B705" t="str">
            <v>326</v>
          </cell>
        </row>
        <row r="706">
          <cell r="A706" t="str">
            <v>07-01-0601</v>
          </cell>
          <cell r="B706" t="str">
            <v>325</v>
          </cell>
        </row>
        <row r="707">
          <cell r="A707" t="str">
            <v>08-01-0701</v>
          </cell>
          <cell r="B707" t="str">
            <v>324</v>
          </cell>
        </row>
        <row r="708">
          <cell r="A708" t="str">
            <v>01-01-1404</v>
          </cell>
          <cell r="B708" t="str">
            <v>323</v>
          </cell>
        </row>
        <row r="709">
          <cell r="A709" t="str">
            <v>01-01-1404</v>
          </cell>
          <cell r="B709" t="str">
            <v>322</v>
          </cell>
        </row>
        <row r="710">
          <cell r="A710" t="str">
            <v>18-01-0105</v>
          </cell>
          <cell r="B710" t="str">
            <v>321</v>
          </cell>
        </row>
        <row r="711">
          <cell r="A711" t="str">
            <v>01-01-1404</v>
          </cell>
          <cell r="B711" t="str">
            <v>320</v>
          </cell>
        </row>
        <row r="712">
          <cell r="A712" t="str">
            <v>11-01-0103</v>
          </cell>
          <cell r="B712" t="str">
            <v>32</v>
          </cell>
        </row>
        <row r="713">
          <cell r="A713" t="str">
            <v>01-01-1404</v>
          </cell>
          <cell r="B713" t="str">
            <v>319</v>
          </cell>
        </row>
        <row r="714">
          <cell r="A714" t="str">
            <v>08-01-1901</v>
          </cell>
          <cell r="B714" t="str">
            <v>318</v>
          </cell>
        </row>
        <row r="715">
          <cell r="A715" t="str">
            <v>01-01-1404</v>
          </cell>
          <cell r="B715" t="str">
            <v>317</v>
          </cell>
        </row>
        <row r="716">
          <cell r="A716" t="str">
            <v>08-01-1901</v>
          </cell>
          <cell r="B716" t="str">
            <v>316</v>
          </cell>
        </row>
        <row r="717">
          <cell r="A717" t="str">
            <v>05-01-0601</v>
          </cell>
          <cell r="B717" t="str">
            <v>314</v>
          </cell>
        </row>
        <row r="718">
          <cell r="A718" t="str">
            <v>05-01-1701</v>
          </cell>
          <cell r="B718" t="str">
            <v>313</v>
          </cell>
        </row>
        <row r="719">
          <cell r="A719" t="str">
            <v>05-01-1001</v>
          </cell>
          <cell r="B719" t="str">
            <v>312</v>
          </cell>
        </row>
        <row r="720">
          <cell r="A720" t="str">
            <v>05-01-1702</v>
          </cell>
          <cell r="B720" t="str">
            <v>311</v>
          </cell>
        </row>
        <row r="721">
          <cell r="A721" t="str">
            <v>01-01-0103</v>
          </cell>
          <cell r="B721" t="str">
            <v>310</v>
          </cell>
        </row>
        <row r="722">
          <cell r="A722" t="str">
            <v>05-01-0202</v>
          </cell>
          <cell r="B722" t="str">
            <v>309</v>
          </cell>
        </row>
        <row r="723">
          <cell r="A723" t="str">
            <v>05-01-1501</v>
          </cell>
          <cell r="B723" t="str">
            <v>308</v>
          </cell>
        </row>
        <row r="724">
          <cell r="A724" t="str">
            <v>05-01-1101</v>
          </cell>
          <cell r="B724" t="str">
            <v>307</v>
          </cell>
        </row>
        <row r="725">
          <cell r="A725" t="str">
            <v>05-01-1201</v>
          </cell>
          <cell r="B725" t="str">
            <v>306</v>
          </cell>
        </row>
        <row r="726">
          <cell r="A726" t="str">
            <v>05-01-1302</v>
          </cell>
          <cell r="B726" t="str">
            <v>305</v>
          </cell>
        </row>
        <row r="727">
          <cell r="A727" t="str">
            <v>03-01-1601</v>
          </cell>
          <cell r="B727" t="str">
            <v>304</v>
          </cell>
        </row>
        <row r="728">
          <cell r="A728" t="str">
            <v>05-01-1602</v>
          </cell>
          <cell r="B728" t="str">
            <v>303</v>
          </cell>
        </row>
        <row r="729">
          <cell r="A729" t="str">
            <v>05-01-1504</v>
          </cell>
          <cell r="B729" t="str">
            <v>302</v>
          </cell>
        </row>
        <row r="730">
          <cell r="A730" t="str">
            <v>05-01-0704</v>
          </cell>
          <cell r="B730" t="str">
            <v>301</v>
          </cell>
        </row>
        <row r="731">
          <cell r="A731" t="str">
            <v>05-01-1502</v>
          </cell>
          <cell r="B731" t="str">
            <v>300</v>
          </cell>
        </row>
        <row r="732">
          <cell r="A732" t="str">
            <v>11-01-0202</v>
          </cell>
          <cell r="B732" t="str">
            <v>30</v>
          </cell>
        </row>
        <row r="733">
          <cell r="A733" t="str">
            <v>12-01-0602</v>
          </cell>
          <cell r="B733" t="str">
            <v>3</v>
          </cell>
        </row>
        <row r="734">
          <cell r="A734" t="str">
            <v>06-01-0501</v>
          </cell>
          <cell r="B734" t="str">
            <v>299</v>
          </cell>
        </row>
        <row r="735">
          <cell r="A735" t="str">
            <v>06-01-1401</v>
          </cell>
          <cell r="B735" t="str">
            <v>298</v>
          </cell>
        </row>
        <row r="736">
          <cell r="A736" t="str">
            <v>06-01-1102</v>
          </cell>
          <cell r="B736" t="str">
            <v>297</v>
          </cell>
        </row>
        <row r="737">
          <cell r="A737" t="str">
            <v>05-01-1204</v>
          </cell>
          <cell r="B737" t="str">
            <v>296</v>
          </cell>
        </row>
        <row r="738">
          <cell r="A738" t="str">
            <v>05-01-0304</v>
          </cell>
          <cell r="B738" t="str">
            <v>295</v>
          </cell>
        </row>
        <row r="739">
          <cell r="A739" t="str">
            <v>05-01-1003</v>
          </cell>
          <cell r="B739" t="str">
            <v>294</v>
          </cell>
        </row>
        <row r="740">
          <cell r="A740" t="str">
            <v/>
          </cell>
          <cell r="B740" t="str">
            <v>293</v>
          </cell>
        </row>
        <row r="741">
          <cell r="A741" t="str">
            <v>01-01-1602</v>
          </cell>
          <cell r="B741" t="str">
            <v>292</v>
          </cell>
        </row>
        <row r="742">
          <cell r="A742" t="str">
            <v>06-01-1001</v>
          </cell>
          <cell r="B742" t="str">
            <v>290</v>
          </cell>
        </row>
        <row r="743">
          <cell r="A743" t="str">
            <v>13-01-0801</v>
          </cell>
          <cell r="B743" t="str">
            <v>29</v>
          </cell>
        </row>
        <row r="744">
          <cell r="A744" t="str">
            <v>06-01-0901</v>
          </cell>
          <cell r="B744" t="str">
            <v>289</v>
          </cell>
        </row>
        <row r="745">
          <cell r="A745" t="str">
            <v>06-01-0502</v>
          </cell>
          <cell r="B745" t="str">
            <v>288</v>
          </cell>
        </row>
        <row r="746">
          <cell r="A746" t="str">
            <v>06-01-0402</v>
          </cell>
          <cell r="B746" t="str">
            <v>287</v>
          </cell>
        </row>
        <row r="747">
          <cell r="A747" t="str">
            <v>06-01-0704</v>
          </cell>
          <cell r="B747" t="str">
            <v>286</v>
          </cell>
        </row>
        <row r="748">
          <cell r="A748" t="str">
            <v>06-01-1002</v>
          </cell>
          <cell r="B748" t="str">
            <v>285</v>
          </cell>
        </row>
        <row r="749">
          <cell r="A749" t="str">
            <v>06-01-0602</v>
          </cell>
          <cell r="B749" t="str">
            <v>284</v>
          </cell>
        </row>
        <row r="750">
          <cell r="A750" t="str">
            <v>06-01-0202</v>
          </cell>
          <cell r="B750" t="str">
            <v>283</v>
          </cell>
        </row>
        <row r="751">
          <cell r="A751" t="str">
            <v>06-01-0903</v>
          </cell>
          <cell r="B751" t="str">
            <v>282</v>
          </cell>
        </row>
        <row r="752">
          <cell r="A752" t="str">
            <v>06-01-0904</v>
          </cell>
          <cell r="B752" t="str">
            <v>281</v>
          </cell>
        </row>
        <row r="753">
          <cell r="A753" t="str">
            <v>06-01-0402</v>
          </cell>
          <cell r="B753" t="str">
            <v>280</v>
          </cell>
        </row>
        <row r="754">
          <cell r="A754" t="str">
            <v>13-01-0102</v>
          </cell>
          <cell r="B754" t="str">
            <v>28</v>
          </cell>
        </row>
        <row r="755">
          <cell r="A755" t="str">
            <v>06-01-0504</v>
          </cell>
          <cell r="B755" t="str">
            <v>279</v>
          </cell>
        </row>
        <row r="756">
          <cell r="A756" t="str">
            <v>06-01-0604</v>
          </cell>
          <cell r="B756" t="str">
            <v>278</v>
          </cell>
        </row>
        <row r="757">
          <cell r="A757" t="str">
            <v>06-01-0604</v>
          </cell>
          <cell r="B757" t="str">
            <v>277</v>
          </cell>
        </row>
        <row r="758">
          <cell r="A758" t="str">
            <v>01-01-1404</v>
          </cell>
          <cell r="B758" t="str">
            <v>276</v>
          </cell>
        </row>
        <row r="759">
          <cell r="A759" t="str">
            <v>06-01-1503</v>
          </cell>
          <cell r="B759" t="str">
            <v>275</v>
          </cell>
        </row>
        <row r="760">
          <cell r="A760" t="str">
            <v>01-01-1404</v>
          </cell>
          <cell r="B760" t="str">
            <v>274</v>
          </cell>
        </row>
        <row r="761">
          <cell r="A761" t="str">
            <v>06-01-1002</v>
          </cell>
          <cell r="B761" t="str">
            <v>273</v>
          </cell>
        </row>
        <row r="762">
          <cell r="A762" t="str">
            <v>07-01-1601</v>
          </cell>
          <cell r="B762" t="str">
            <v>272</v>
          </cell>
        </row>
        <row r="763">
          <cell r="A763" t="str">
            <v>06-01-0204</v>
          </cell>
          <cell r="B763" t="str">
            <v>271</v>
          </cell>
        </row>
        <row r="764">
          <cell r="A764" t="str">
            <v>06-01-0503</v>
          </cell>
          <cell r="B764" t="str">
            <v>270</v>
          </cell>
        </row>
        <row r="765">
          <cell r="A765" t="str">
            <v>13-01-1101</v>
          </cell>
          <cell r="B765" t="str">
            <v>27</v>
          </cell>
        </row>
        <row r="766">
          <cell r="A766" t="str">
            <v>07-01-0903</v>
          </cell>
          <cell r="B766" t="str">
            <v>269</v>
          </cell>
        </row>
        <row r="767">
          <cell r="A767" t="str">
            <v>07-01-1201</v>
          </cell>
          <cell r="B767" t="str">
            <v>268</v>
          </cell>
        </row>
        <row r="768">
          <cell r="A768" t="str">
            <v>07-01-1201</v>
          </cell>
          <cell r="B768" t="str">
            <v>267</v>
          </cell>
        </row>
        <row r="769">
          <cell r="A769" t="str">
            <v>07-01-1101</v>
          </cell>
          <cell r="B769" t="str">
            <v>266</v>
          </cell>
        </row>
        <row r="770">
          <cell r="A770" t="str">
            <v>07-01-0102</v>
          </cell>
          <cell r="B770" t="str">
            <v>265</v>
          </cell>
        </row>
        <row r="771">
          <cell r="A771" t="str">
            <v/>
          </cell>
          <cell r="B771" t="str">
            <v>264</v>
          </cell>
        </row>
        <row r="772">
          <cell r="A772" t="str">
            <v>07-01-0501</v>
          </cell>
          <cell r="B772" t="str">
            <v>263</v>
          </cell>
        </row>
        <row r="773">
          <cell r="A773" t="str">
            <v>07-01-0304</v>
          </cell>
          <cell r="B773" t="str">
            <v>262</v>
          </cell>
        </row>
        <row r="774">
          <cell r="A774" t="str">
            <v>08-01-1503</v>
          </cell>
          <cell r="B774" t="str">
            <v>261</v>
          </cell>
        </row>
        <row r="775">
          <cell r="A775" t="str">
            <v>07-01-1203</v>
          </cell>
          <cell r="B775" t="str">
            <v>260</v>
          </cell>
        </row>
        <row r="776">
          <cell r="A776" t="str">
            <v>13-01-0702</v>
          </cell>
          <cell r="B776" t="str">
            <v>26</v>
          </cell>
        </row>
        <row r="777">
          <cell r="A777" t="str">
            <v>08-01-0504</v>
          </cell>
          <cell r="B777" t="str">
            <v>259</v>
          </cell>
        </row>
        <row r="778">
          <cell r="A778" t="str">
            <v>08-01-1504</v>
          </cell>
          <cell r="B778" t="str">
            <v>258</v>
          </cell>
        </row>
        <row r="779">
          <cell r="A779" t="str">
            <v>08-01-1204</v>
          </cell>
          <cell r="B779" t="str">
            <v>257</v>
          </cell>
        </row>
        <row r="780">
          <cell r="A780" t="str">
            <v>08-01-1604</v>
          </cell>
          <cell r="B780" t="str">
            <v>256</v>
          </cell>
        </row>
        <row r="781">
          <cell r="A781" t="str">
            <v>08-01-1403</v>
          </cell>
          <cell r="B781" t="str">
            <v>255</v>
          </cell>
        </row>
        <row r="782">
          <cell r="A782" t="str">
            <v>01-01-1404</v>
          </cell>
          <cell r="B782" t="str">
            <v>254</v>
          </cell>
        </row>
        <row r="783">
          <cell r="A783" t="str">
            <v>01-01-1404</v>
          </cell>
          <cell r="B783" t="str">
            <v>253</v>
          </cell>
        </row>
        <row r="784">
          <cell r="A784" t="str">
            <v/>
          </cell>
          <cell r="B784" t="str">
            <v>252</v>
          </cell>
        </row>
        <row r="785">
          <cell r="A785" t="str">
            <v>08-01-1001</v>
          </cell>
          <cell r="B785" t="str">
            <v>251</v>
          </cell>
        </row>
        <row r="786">
          <cell r="A786" t="str">
            <v/>
          </cell>
          <cell r="B786" t="str">
            <v>250</v>
          </cell>
        </row>
        <row r="787">
          <cell r="A787" t="str">
            <v>13-01-0501</v>
          </cell>
          <cell r="B787" t="str">
            <v>25</v>
          </cell>
        </row>
        <row r="788">
          <cell r="A788" t="str">
            <v>08-01-1201</v>
          </cell>
          <cell r="B788" t="str">
            <v>249</v>
          </cell>
        </row>
        <row r="789">
          <cell r="A789" t="str">
            <v>08-01-0204</v>
          </cell>
          <cell r="B789" t="str">
            <v>248</v>
          </cell>
        </row>
        <row r="790">
          <cell r="A790" t="str">
            <v>08-01-0204</v>
          </cell>
          <cell r="B790" t="str">
            <v>247</v>
          </cell>
        </row>
        <row r="791">
          <cell r="A791" t="str">
            <v>01-01-1404</v>
          </cell>
          <cell r="B791" t="str">
            <v>246</v>
          </cell>
        </row>
        <row r="792">
          <cell r="A792" t="str">
            <v>01-01-1404</v>
          </cell>
          <cell r="B792" t="str">
            <v>245</v>
          </cell>
        </row>
        <row r="793">
          <cell r="A793" t="str">
            <v>01-01-1404</v>
          </cell>
          <cell r="B793" t="str">
            <v>244</v>
          </cell>
        </row>
        <row r="794">
          <cell r="A794" t="str">
            <v>08-01-0303</v>
          </cell>
          <cell r="B794" t="str">
            <v>243</v>
          </cell>
        </row>
        <row r="795">
          <cell r="A795" t="str">
            <v>07-01-1301</v>
          </cell>
          <cell r="B795" t="str">
            <v>242</v>
          </cell>
        </row>
        <row r="796">
          <cell r="A796" t="str">
            <v>13-01-0303</v>
          </cell>
          <cell r="B796" t="str">
            <v>24</v>
          </cell>
        </row>
        <row r="797">
          <cell r="A797" t="str">
            <v>14-01-0204</v>
          </cell>
          <cell r="B797" t="str">
            <v>236</v>
          </cell>
        </row>
        <row r="798">
          <cell r="A798" t="str">
            <v>06-01-0701</v>
          </cell>
          <cell r="B798" t="str">
            <v>235</v>
          </cell>
        </row>
        <row r="799">
          <cell r="A799" t="str">
            <v>01-01-1404</v>
          </cell>
          <cell r="B799" t="str">
            <v>234</v>
          </cell>
        </row>
        <row r="800">
          <cell r="A800" t="str">
            <v/>
          </cell>
          <cell r="B800" t="str">
            <v>233</v>
          </cell>
        </row>
        <row r="801">
          <cell r="A801" t="str">
            <v>06-01-0603</v>
          </cell>
          <cell r="B801" t="str">
            <v>232</v>
          </cell>
        </row>
        <row r="802">
          <cell r="A802" t="str">
            <v>05-01-1101</v>
          </cell>
          <cell r="B802" t="str">
            <v>231</v>
          </cell>
        </row>
        <row r="803">
          <cell r="A803" t="str">
            <v>05-01-1201</v>
          </cell>
          <cell r="B803" t="str">
            <v>230</v>
          </cell>
        </row>
        <row r="804">
          <cell r="A804" t="str">
            <v>13-01-0103</v>
          </cell>
          <cell r="B804" t="str">
            <v>23</v>
          </cell>
        </row>
        <row r="805">
          <cell r="A805" t="str">
            <v/>
          </cell>
          <cell r="B805" t="str">
            <v>229</v>
          </cell>
        </row>
        <row r="806">
          <cell r="A806" t="str">
            <v>13-01-1102</v>
          </cell>
          <cell r="B806" t="str">
            <v>228</v>
          </cell>
        </row>
        <row r="807">
          <cell r="A807" t="str">
            <v>06-01-1304</v>
          </cell>
          <cell r="B807" t="str">
            <v>227</v>
          </cell>
        </row>
        <row r="808">
          <cell r="A808" t="str">
            <v>01-01-1404</v>
          </cell>
          <cell r="B808" t="str">
            <v>226</v>
          </cell>
        </row>
        <row r="809">
          <cell r="A809" t="str">
            <v/>
          </cell>
          <cell r="B809" t="str">
            <v>225</v>
          </cell>
        </row>
        <row r="810">
          <cell r="A810" t="str">
            <v>05-01-0303</v>
          </cell>
          <cell r="B810" t="str">
            <v>224</v>
          </cell>
        </row>
        <row r="811">
          <cell r="A811" t="str">
            <v>06-01-0104</v>
          </cell>
          <cell r="B811" t="str">
            <v>223</v>
          </cell>
        </row>
        <row r="812">
          <cell r="A812" t="str">
            <v/>
          </cell>
          <cell r="B812" t="str">
            <v>222</v>
          </cell>
        </row>
        <row r="813">
          <cell r="A813" t="str">
            <v>01-01-1404</v>
          </cell>
          <cell r="B813" t="str">
            <v>221</v>
          </cell>
        </row>
        <row r="814">
          <cell r="A814" t="str">
            <v>12-01-0301</v>
          </cell>
          <cell r="B814" t="str">
            <v>220</v>
          </cell>
        </row>
        <row r="815">
          <cell r="A815" t="str">
            <v>13-01-1103</v>
          </cell>
          <cell r="B815" t="str">
            <v>22</v>
          </cell>
        </row>
        <row r="816">
          <cell r="A816" t="str">
            <v>12-01-0301</v>
          </cell>
          <cell r="B816" t="str">
            <v>219</v>
          </cell>
        </row>
        <row r="817">
          <cell r="A817" t="str">
            <v>11-01-0703</v>
          </cell>
          <cell r="B817" t="str">
            <v>218</v>
          </cell>
        </row>
        <row r="818">
          <cell r="A818" t="str">
            <v>01-01-1404</v>
          </cell>
          <cell r="B818" t="str">
            <v>217</v>
          </cell>
        </row>
        <row r="819">
          <cell r="A819" t="str">
            <v>01-01-1404</v>
          </cell>
          <cell r="B819" t="str">
            <v>214</v>
          </cell>
        </row>
        <row r="820">
          <cell r="A820" t="str">
            <v>01-01-1404</v>
          </cell>
          <cell r="B820" t="str">
            <v>213</v>
          </cell>
        </row>
        <row r="821">
          <cell r="A821" t="str">
            <v>01-01-1404</v>
          </cell>
          <cell r="B821" t="str">
            <v>210</v>
          </cell>
        </row>
        <row r="822">
          <cell r="A822" t="str">
            <v>13-01-0904</v>
          </cell>
          <cell r="B822" t="str">
            <v>21</v>
          </cell>
        </row>
        <row r="823">
          <cell r="A823" t="str">
            <v>07-01-0303</v>
          </cell>
          <cell r="B823" t="str">
            <v>209</v>
          </cell>
        </row>
        <row r="824">
          <cell r="A824" t="str">
            <v>01-01-1404</v>
          </cell>
          <cell r="B824" t="str">
            <v>208</v>
          </cell>
        </row>
        <row r="825">
          <cell r="A825" t="str">
            <v>01-01-1404</v>
          </cell>
          <cell r="B825" t="str">
            <v>207</v>
          </cell>
        </row>
        <row r="826">
          <cell r="A826" t="str">
            <v>01-01-1404</v>
          </cell>
          <cell r="B826" t="str">
            <v>206</v>
          </cell>
        </row>
        <row r="827">
          <cell r="A827" t="str">
            <v/>
          </cell>
          <cell r="B827" t="str">
            <v>202</v>
          </cell>
        </row>
        <row r="828">
          <cell r="A828" t="str">
            <v>05-01-0701</v>
          </cell>
          <cell r="B828" t="str">
            <v>201</v>
          </cell>
        </row>
        <row r="829">
          <cell r="A829" t="str">
            <v>05-01-0702</v>
          </cell>
          <cell r="B829" t="str">
            <v>200</v>
          </cell>
        </row>
        <row r="830">
          <cell r="A830" t="str">
            <v>13-01-0704</v>
          </cell>
          <cell r="B830" t="str">
            <v>20</v>
          </cell>
        </row>
        <row r="831">
          <cell r="A831" t="str">
            <v>11-01-0504</v>
          </cell>
          <cell r="B831" t="str">
            <v>2</v>
          </cell>
        </row>
        <row r="832">
          <cell r="A832" t="str">
            <v>05-01-0203</v>
          </cell>
          <cell r="B832" t="str">
            <v>199</v>
          </cell>
        </row>
        <row r="833">
          <cell r="A833" t="str">
            <v>05-01-0501</v>
          </cell>
          <cell r="B833" t="str">
            <v>198</v>
          </cell>
        </row>
        <row r="834">
          <cell r="A834" t="str">
            <v>05-01-1102</v>
          </cell>
          <cell r="B834" t="str">
            <v>197</v>
          </cell>
        </row>
        <row r="835">
          <cell r="A835" t="str">
            <v>05-01-0602</v>
          </cell>
          <cell r="B835" t="str">
            <v>196</v>
          </cell>
        </row>
        <row r="836">
          <cell r="A836" t="str">
            <v>05-01-1704</v>
          </cell>
          <cell r="B836" t="str">
            <v>193</v>
          </cell>
        </row>
        <row r="837">
          <cell r="A837" t="str">
            <v>01-01-1404</v>
          </cell>
          <cell r="B837" t="str">
            <v>192</v>
          </cell>
        </row>
        <row r="838">
          <cell r="A838" t="str">
            <v>01-01-1404</v>
          </cell>
          <cell r="B838" t="str">
            <v>191</v>
          </cell>
        </row>
        <row r="839">
          <cell r="A839" t="str">
            <v>13-01-1003</v>
          </cell>
          <cell r="B839" t="str">
            <v>19</v>
          </cell>
        </row>
        <row r="840">
          <cell r="A840" t="str">
            <v>11-01-0802</v>
          </cell>
          <cell r="B840" t="str">
            <v>185</v>
          </cell>
        </row>
        <row r="841">
          <cell r="A841" t="str">
            <v>11-01-0502</v>
          </cell>
          <cell r="B841" t="str">
            <v>184</v>
          </cell>
        </row>
        <row r="842">
          <cell r="A842" t="str">
            <v>11-01-0801</v>
          </cell>
          <cell r="B842" t="str">
            <v>183</v>
          </cell>
        </row>
        <row r="843">
          <cell r="A843" t="str">
            <v>11-01-0501</v>
          </cell>
          <cell r="B843" t="str">
            <v>182</v>
          </cell>
        </row>
        <row r="844">
          <cell r="A844" t="str">
            <v>11-01-0202</v>
          </cell>
          <cell r="B844" t="str">
            <v>181</v>
          </cell>
        </row>
        <row r="845">
          <cell r="A845" t="str">
            <v>13-01-0604</v>
          </cell>
          <cell r="B845" t="str">
            <v>18</v>
          </cell>
        </row>
        <row r="846">
          <cell r="A846" t="str">
            <v>11-01-0103</v>
          </cell>
          <cell r="B846" t="str">
            <v>179</v>
          </cell>
        </row>
        <row r="847">
          <cell r="A847" t="str">
            <v>11-01-0604</v>
          </cell>
          <cell r="B847" t="str">
            <v>178</v>
          </cell>
        </row>
        <row r="848">
          <cell r="A848" t="str">
            <v>11-01-0504</v>
          </cell>
          <cell r="B848" t="str">
            <v>177</v>
          </cell>
        </row>
        <row r="849">
          <cell r="A849" t="str">
            <v>11-01-0404</v>
          </cell>
          <cell r="B849" t="str">
            <v>176</v>
          </cell>
        </row>
        <row r="850">
          <cell r="A850" t="str">
            <v>11-01-0304</v>
          </cell>
          <cell r="B850" t="str">
            <v>174</v>
          </cell>
        </row>
        <row r="851">
          <cell r="A851" t="str">
            <v>11-01-0403</v>
          </cell>
          <cell r="B851" t="str">
            <v>173</v>
          </cell>
        </row>
        <row r="852">
          <cell r="A852" t="str">
            <v>11-01-0503</v>
          </cell>
          <cell r="B852" t="str">
            <v>172</v>
          </cell>
        </row>
        <row r="853">
          <cell r="A853" t="str">
            <v>12-01-0103</v>
          </cell>
          <cell r="B853" t="str">
            <v>171</v>
          </cell>
        </row>
        <row r="854">
          <cell r="A854" t="str">
            <v>11-01-0402</v>
          </cell>
          <cell r="B854" t="str">
            <v>170</v>
          </cell>
        </row>
        <row r="855">
          <cell r="A855" t="str">
            <v>13-01-0104</v>
          </cell>
          <cell r="B855" t="str">
            <v>17</v>
          </cell>
        </row>
        <row r="856">
          <cell r="A856" t="str">
            <v>11-01-0203</v>
          </cell>
          <cell r="B856" t="str">
            <v>169</v>
          </cell>
        </row>
        <row r="857">
          <cell r="A857" t="str">
            <v>12-01-0803</v>
          </cell>
          <cell r="B857" t="str">
            <v>168</v>
          </cell>
        </row>
        <row r="858">
          <cell r="A858" t="str">
            <v>11-01-0204</v>
          </cell>
          <cell r="B858" t="str">
            <v>167</v>
          </cell>
        </row>
        <row r="859">
          <cell r="A859" t="str">
            <v>11-01-0703</v>
          </cell>
          <cell r="B859" t="str">
            <v>166</v>
          </cell>
        </row>
        <row r="860">
          <cell r="A860" t="str">
            <v>11-01-0702</v>
          </cell>
          <cell r="B860" t="str">
            <v>165</v>
          </cell>
        </row>
        <row r="861">
          <cell r="A861" t="str">
            <v>11-01-0602</v>
          </cell>
          <cell r="B861" t="str">
            <v>164</v>
          </cell>
        </row>
        <row r="862">
          <cell r="A862" t="str">
            <v>11-01-0301</v>
          </cell>
          <cell r="B862" t="str">
            <v>163</v>
          </cell>
        </row>
        <row r="863">
          <cell r="A863" t="str">
            <v>11-01-0701</v>
          </cell>
          <cell r="B863" t="str">
            <v>162</v>
          </cell>
        </row>
        <row r="864">
          <cell r="A864" t="str">
            <v>11-01-0601</v>
          </cell>
          <cell r="B864" t="str">
            <v>161</v>
          </cell>
        </row>
        <row r="865">
          <cell r="A865" t="str">
            <v>11-01-0603</v>
          </cell>
          <cell r="B865" t="str">
            <v>160</v>
          </cell>
        </row>
        <row r="866">
          <cell r="A866" t="str">
            <v>13-01-0903</v>
          </cell>
          <cell r="B866" t="str">
            <v>16</v>
          </cell>
        </row>
        <row r="867">
          <cell r="A867" t="str">
            <v>11-01-0104</v>
          </cell>
          <cell r="B867" t="str">
            <v>159</v>
          </cell>
        </row>
        <row r="868">
          <cell r="A868" t="str">
            <v>11-01-0101</v>
          </cell>
          <cell r="B868" t="str">
            <v>158</v>
          </cell>
        </row>
        <row r="869">
          <cell r="A869" t="str">
            <v>11-01-0401</v>
          </cell>
          <cell r="B869" t="str">
            <v>157</v>
          </cell>
        </row>
        <row r="870">
          <cell r="A870" t="str">
            <v>13-01-0201</v>
          </cell>
          <cell r="B870" t="str">
            <v>156</v>
          </cell>
        </row>
        <row r="871">
          <cell r="A871" t="str">
            <v>13-01-0701</v>
          </cell>
          <cell r="B871" t="str">
            <v>155</v>
          </cell>
        </row>
        <row r="872">
          <cell r="A872" t="str">
            <v>14-01-0803</v>
          </cell>
          <cell r="B872" t="str">
            <v>154</v>
          </cell>
        </row>
        <row r="873">
          <cell r="A873" t="str">
            <v>12-01-0203</v>
          </cell>
          <cell r="B873" t="str">
            <v>153</v>
          </cell>
        </row>
        <row r="874">
          <cell r="A874" t="str">
            <v>14-01-1002</v>
          </cell>
          <cell r="B874" t="str">
            <v>152</v>
          </cell>
        </row>
        <row r="875">
          <cell r="A875" t="str">
            <v>11-01-0303</v>
          </cell>
          <cell r="B875" t="str">
            <v>151</v>
          </cell>
        </row>
        <row r="876">
          <cell r="A876" t="str">
            <v>14-01-0701</v>
          </cell>
          <cell r="B876" t="str">
            <v>150</v>
          </cell>
        </row>
        <row r="877">
          <cell r="A877" t="str">
            <v>13-01-0503</v>
          </cell>
          <cell r="B877" t="str">
            <v>15</v>
          </cell>
        </row>
        <row r="878">
          <cell r="A878" t="str">
            <v>12-01-0202</v>
          </cell>
          <cell r="B878" t="str">
            <v>149</v>
          </cell>
        </row>
        <row r="879">
          <cell r="A879" t="str">
            <v>11-01-0704</v>
          </cell>
          <cell r="B879" t="str">
            <v>148</v>
          </cell>
        </row>
        <row r="880">
          <cell r="A880" t="str">
            <v>12-01-0801</v>
          </cell>
          <cell r="B880" t="str">
            <v>147</v>
          </cell>
        </row>
        <row r="881">
          <cell r="A881" t="str">
            <v>12-01-0201</v>
          </cell>
          <cell r="B881" t="str">
            <v>146</v>
          </cell>
        </row>
        <row r="882">
          <cell r="A882" t="str">
            <v>12-01-0402</v>
          </cell>
          <cell r="B882" t="str">
            <v>145</v>
          </cell>
        </row>
        <row r="883">
          <cell r="A883" t="str">
            <v>12-01-0303</v>
          </cell>
          <cell r="B883" t="str">
            <v>144</v>
          </cell>
        </row>
        <row r="884">
          <cell r="A884" t="str">
            <v>14-01-0702</v>
          </cell>
          <cell r="B884" t="str">
            <v>143</v>
          </cell>
        </row>
        <row r="885">
          <cell r="A885" t="str">
            <v>11-01-0804</v>
          </cell>
          <cell r="B885" t="str">
            <v>142</v>
          </cell>
        </row>
        <row r="886">
          <cell r="A886" t="str">
            <v>13-01-0802</v>
          </cell>
          <cell r="B886" t="str">
            <v>141</v>
          </cell>
        </row>
        <row r="887">
          <cell r="A887" t="str">
            <v>14-01-0304</v>
          </cell>
          <cell r="B887" t="str">
            <v>140</v>
          </cell>
        </row>
        <row r="888">
          <cell r="A888" t="str">
            <v>14-01-1004</v>
          </cell>
          <cell r="B888" t="str">
            <v>14</v>
          </cell>
        </row>
        <row r="889">
          <cell r="A889" t="str">
            <v>12-01-0804</v>
          </cell>
          <cell r="B889" t="str">
            <v>139</v>
          </cell>
        </row>
        <row r="890">
          <cell r="A890" t="str">
            <v>11-01-0403</v>
          </cell>
          <cell r="B890" t="str">
            <v>138</v>
          </cell>
        </row>
        <row r="891">
          <cell r="A891" t="str">
            <v>12-01-0603</v>
          </cell>
          <cell r="B891" t="str">
            <v>137</v>
          </cell>
        </row>
        <row r="892">
          <cell r="A892" t="str">
            <v>14-01-0904</v>
          </cell>
          <cell r="B892" t="str">
            <v>136</v>
          </cell>
        </row>
        <row r="893">
          <cell r="A893" t="str">
            <v>12-01-0202</v>
          </cell>
          <cell r="B893" t="str">
            <v>135</v>
          </cell>
        </row>
        <row r="894">
          <cell r="A894" t="str">
            <v>14-01-0404</v>
          </cell>
          <cell r="B894" t="str">
            <v>134</v>
          </cell>
        </row>
        <row r="895">
          <cell r="A895" t="str">
            <v>12-01-0501</v>
          </cell>
          <cell r="B895" t="str">
            <v>133</v>
          </cell>
        </row>
        <row r="896">
          <cell r="A896" t="str">
            <v>12-01-0301</v>
          </cell>
          <cell r="B896" t="str">
            <v>132</v>
          </cell>
        </row>
        <row r="897">
          <cell r="A897" t="str">
            <v>12-01-0404</v>
          </cell>
          <cell r="B897" t="str">
            <v>131</v>
          </cell>
        </row>
        <row r="898">
          <cell r="A898" t="str">
            <v>11-01-0101</v>
          </cell>
          <cell r="B898" t="str">
            <v>130</v>
          </cell>
        </row>
        <row r="899">
          <cell r="A899" t="str">
            <v>12-01-0404</v>
          </cell>
          <cell r="B899" t="str">
            <v>13</v>
          </cell>
        </row>
        <row r="900">
          <cell r="A900" t="str">
            <v>11-01-0201</v>
          </cell>
          <cell r="B900" t="str">
            <v>129</v>
          </cell>
        </row>
        <row r="901">
          <cell r="A901" t="str">
            <v>12-01-0704</v>
          </cell>
          <cell r="B901" t="str">
            <v>128</v>
          </cell>
        </row>
        <row r="902">
          <cell r="A902" t="str">
            <v>14-01-0501</v>
          </cell>
          <cell r="B902" t="str">
            <v>127</v>
          </cell>
        </row>
        <row r="903">
          <cell r="A903" t="str">
            <v>12-01-0701</v>
          </cell>
          <cell r="B903" t="str">
            <v>126</v>
          </cell>
        </row>
        <row r="904">
          <cell r="A904" t="str">
            <v>14-01-1101</v>
          </cell>
          <cell r="B904" t="str">
            <v>125</v>
          </cell>
        </row>
        <row r="905">
          <cell r="A905" t="str">
            <v>14-01-0302</v>
          </cell>
          <cell r="B905" t="str">
            <v>124</v>
          </cell>
        </row>
        <row r="906">
          <cell r="A906" t="str">
            <v>13-01-0302</v>
          </cell>
          <cell r="B906" t="str">
            <v>123</v>
          </cell>
        </row>
        <row r="907">
          <cell r="A907" t="str">
            <v>13-01-0504</v>
          </cell>
          <cell r="B907" t="str">
            <v>122</v>
          </cell>
        </row>
        <row r="908">
          <cell r="A908" t="str">
            <v>14-01-1003</v>
          </cell>
          <cell r="B908" t="str">
            <v>121</v>
          </cell>
        </row>
        <row r="909">
          <cell r="A909" t="str">
            <v>11-01-0802</v>
          </cell>
          <cell r="B909" t="str">
            <v>120</v>
          </cell>
        </row>
        <row r="910">
          <cell r="A910" t="str">
            <v>12-01-0102</v>
          </cell>
          <cell r="B910" t="str">
            <v>12</v>
          </cell>
        </row>
        <row r="911">
          <cell r="A911" t="str">
            <v>13-01-0301</v>
          </cell>
          <cell r="B911" t="str">
            <v>119</v>
          </cell>
        </row>
        <row r="912">
          <cell r="A912" t="str">
            <v>13-01-1001</v>
          </cell>
          <cell r="B912" t="str">
            <v>118</v>
          </cell>
        </row>
        <row r="913">
          <cell r="A913" t="str">
            <v>13-01-0901</v>
          </cell>
          <cell r="B913" t="str">
            <v>117</v>
          </cell>
        </row>
        <row r="914">
          <cell r="A914" t="str">
            <v>13-01-0203</v>
          </cell>
          <cell r="B914" t="str">
            <v>116</v>
          </cell>
        </row>
        <row r="915">
          <cell r="A915" t="str">
            <v>14-01-0301</v>
          </cell>
          <cell r="B915" t="str">
            <v>115</v>
          </cell>
        </row>
        <row r="916">
          <cell r="A916" t="str">
            <v>13-01-1102</v>
          </cell>
          <cell r="B916" t="str">
            <v>114</v>
          </cell>
        </row>
        <row r="917">
          <cell r="A917" t="str">
            <v>13-01-1002</v>
          </cell>
          <cell r="B917" t="str">
            <v>113</v>
          </cell>
        </row>
        <row r="918">
          <cell r="A918" t="str">
            <v>13-01-0404</v>
          </cell>
          <cell r="B918" t="str">
            <v>112</v>
          </cell>
        </row>
        <row r="919">
          <cell r="A919" t="str">
            <v>13-01-0803</v>
          </cell>
          <cell r="B919" t="str">
            <v>111</v>
          </cell>
        </row>
        <row r="920">
          <cell r="A920" t="str">
            <v>13-01-0402</v>
          </cell>
          <cell r="B920" t="str">
            <v>110</v>
          </cell>
        </row>
        <row r="921">
          <cell r="A921" t="str">
            <v>13-01-0903</v>
          </cell>
          <cell r="B921" t="str">
            <v>11</v>
          </cell>
        </row>
        <row r="922">
          <cell r="A922" t="str">
            <v>13-01-1004</v>
          </cell>
          <cell r="B922" t="str">
            <v>109</v>
          </cell>
        </row>
        <row r="923">
          <cell r="A923" t="str">
            <v>12-01-0204</v>
          </cell>
          <cell r="B923" t="str">
            <v>108</v>
          </cell>
        </row>
        <row r="924">
          <cell r="A924" t="str">
            <v>12-01-0602</v>
          </cell>
          <cell r="B924" t="str">
            <v>107</v>
          </cell>
        </row>
        <row r="925">
          <cell r="A925" t="str">
            <v>14-01-0502</v>
          </cell>
          <cell r="B925" t="str">
            <v>106</v>
          </cell>
        </row>
        <row r="926">
          <cell r="A926" t="str">
            <v>13-01-0703</v>
          </cell>
          <cell r="B926" t="str">
            <v>105</v>
          </cell>
        </row>
        <row r="927">
          <cell r="A927" t="str">
            <v>12-01-0401</v>
          </cell>
          <cell r="B927" t="str">
            <v>104</v>
          </cell>
        </row>
        <row r="928">
          <cell r="A928" t="str">
            <v>13-01-0502</v>
          </cell>
          <cell r="B928" t="str">
            <v>103</v>
          </cell>
        </row>
        <row r="929">
          <cell r="A929" t="str">
            <v>13-01-0902</v>
          </cell>
          <cell r="B929" t="str">
            <v>102</v>
          </cell>
        </row>
        <row r="930">
          <cell r="A930" t="str">
            <v>13-01-0601</v>
          </cell>
          <cell r="B930" t="str">
            <v>101</v>
          </cell>
        </row>
        <row r="931">
          <cell r="A931" t="str">
            <v>13-01-0101</v>
          </cell>
          <cell r="B931" t="str">
            <v>100</v>
          </cell>
        </row>
        <row r="932">
          <cell r="A932" t="str">
            <v>14-01-0401</v>
          </cell>
          <cell r="B932" t="str">
            <v>10</v>
          </cell>
        </row>
        <row r="933">
          <cell r="A933" t="str">
            <v>11-01-0604</v>
          </cell>
          <cell r="B933" t="str">
            <v>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3"/>
  <sheetViews>
    <sheetView tabSelected="1" workbookViewId="0">
      <selection activeCell="G13" sqref="G13"/>
    </sheetView>
  </sheetViews>
  <sheetFormatPr defaultColWidth="10" defaultRowHeight="13.5"/>
  <cols>
    <col min="1" max="1" width="10" style="1"/>
    <col min="2" max="2" width="19.125" style="1" customWidth="1"/>
    <col min="3" max="3" width="8.625" style="1" customWidth="1"/>
    <col min="4" max="4" width="14.125" style="1" customWidth="1"/>
    <col min="5" max="5" width="15.125" style="1" customWidth="1"/>
    <col min="6" max="8" width="10" style="1"/>
    <col min="9" max="9" width="14.5" style="1" customWidth="1"/>
    <col min="10" max="10" width="12" style="2" customWidth="1"/>
    <col min="11" max="11" width="18.625" style="1" customWidth="1"/>
    <col min="12" max="12" width="12.125" style="2" customWidth="1"/>
    <col min="13" max="13" width="10.25" style="2" customWidth="1"/>
    <col min="14" max="14" width="13.75" style="1" customWidth="1"/>
    <col min="15" max="15" width="10" style="1"/>
    <col min="16" max="16" width="10.75" style="1" customWidth="1"/>
    <col min="17" max="17" width="20.125" style="1" customWidth="1"/>
    <col min="18" max="16384" width="10" style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</row>
    <row r="2" s="1" customFormat="1" spans="1:17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3">
        <v>45170</v>
      </c>
      <c r="G2" s="3">
        <v>45170</v>
      </c>
      <c r="H2" s="3">
        <v>45170</v>
      </c>
      <c r="I2" s="3">
        <v>45199</v>
      </c>
      <c r="J2" s="2">
        <v>8</v>
      </c>
      <c r="K2" s="1" t="s">
        <v>22</v>
      </c>
      <c r="L2" s="2">
        <v>50</v>
      </c>
      <c r="M2" s="2" t="str">
        <f>VLOOKUP(D2,[1]天问导出!A$1:B$65536,2,0)</f>
        <v>602</v>
      </c>
      <c r="N2" s="4"/>
      <c r="O2" s="1" t="s">
        <v>23</v>
      </c>
      <c r="P2" s="1" t="s">
        <v>24</v>
      </c>
      <c r="Q2" s="1" t="s">
        <v>25</v>
      </c>
    </row>
    <row r="3" s="1" customFormat="1" spans="1:17">
      <c r="A3" s="1" t="s">
        <v>17</v>
      </c>
      <c r="B3" s="8" t="s">
        <v>26</v>
      </c>
      <c r="C3" s="1" t="s">
        <v>19</v>
      </c>
      <c r="D3" s="1" t="s">
        <v>27</v>
      </c>
      <c r="E3" s="1" t="s">
        <v>28</v>
      </c>
      <c r="F3" s="3">
        <v>45170</v>
      </c>
      <c r="G3" s="3">
        <v>45170</v>
      </c>
      <c r="H3" s="3">
        <v>45170</v>
      </c>
      <c r="I3" s="3">
        <v>45199</v>
      </c>
      <c r="J3" s="2">
        <v>8</v>
      </c>
      <c r="K3" s="1" t="s">
        <v>22</v>
      </c>
      <c r="L3" s="2">
        <v>50</v>
      </c>
      <c r="M3" s="2" t="str">
        <f>VLOOKUP(D3,[1]天问导出!A$1:B$65536,2,0)</f>
        <v>310</v>
      </c>
      <c r="N3" s="4"/>
      <c r="O3" s="1" t="s">
        <v>29</v>
      </c>
      <c r="P3" s="1" t="s">
        <v>24</v>
      </c>
      <c r="Q3" s="1" t="s">
        <v>30</v>
      </c>
    </row>
    <row r="4" s="1" customFormat="1" spans="1:17">
      <c r="A4" s="1" t="s">
        <v>17</v>
      </c>
      <c r="B4" s="1" t="s">
        <v>31</v>
      </c>
      <c r="C4" s="1" t="s">
        <v>19</v>
      </c>
      <c r="D4" s="1" t="s">
        <v>32</v>
      </c>
      <c r="E4" s="1" t="s">
        <v>33</v>
      </c>
      <c r="F4" s="3">
        <v>45170</v>
      </c>
      <c r="G4" s="3">
        <v>45170</v>
      </c>
      <c r="H4" s="3">
        <v>45170</v>
      </c>
      <c r="I4" s="3">
        <v>45199</v>
      </c>
      <c r="J4" s="2">
        <v>8</v>
      </c>
      <c r="K4" s="1" t="s">
        <v>22</v>
      </c>
      <c r="L4" s="2">
        <v>50</v>
      </c>
      <c r="M4" s="2" t="str">
        <f>VLOOKUP(D4,[1]天问导出!A$1:B$65536,2,0)</f>
        <v>686</v>
      </c>
      <c r="N4" s="4"/>
      <c r="O4" s="1" t="s">
        <v>29</v>
      </c>
      <c r="P4" s="1" t="s">
        <v>24</v>
      </c>
      <c r="Q4" s="1" t="s">
        <v>34</v>
      </c>
    </row>
    <row r="5" s="1" customFormat="1" spans="1:17">
      <c r="A5" s="1" t="s">
        <v>17</v>
      </c>
      <c r="B5" s="1" t="s">
        <v>35</v>
      </c>
      <c r="C5" s="1" t="s">
        <v>19</v>
      </c>
      <c r="D5" s="1" t="s">
        <v>36</v>
      </c>
      <c r="E5" s="1" t="s">
        <v>37</v>
      </c>
      <c r="F5" s="3">
        <v>45170</v>
      </c>
      <c r="G5" s="3">
        <v>45170</v>
      </c>
      <c r="H5" s="3">
        <v>45170</v>
      </c>
      <c r="I5" s="3">
        <v>45199</v>
      </c>
      <c r="J5" s="2">
        <v>8</v>
      </c>
      <c r="K5" s="1" t="s">
        <v>22</v>
      </c>
      <c r="L5" s="2">
        <v>50</v>
      </c>
      <c r="M5" s="2" t="str">
        <f>VLOOKUP(D5,[1]天问导出!A$1:B$65536,2,0)</f>
        <v>543</v>
      </c>
      <c r="N5" s="5"/>
      <c r="O5" s="1" t="s">
        <v>38</v>
      </c>
      <c r="P5" s="1" t="s">
        <v>24</v>
      </c>
      <c r="Q5" s="1" t="s">
        <v>39</v>
      </c>
    </row>
    <row r="6" s="1" customFormat="1" spans="1:17">
      <c r="A6" s="1" t="s">
        <v>17</v>
      </c>
      <c r="B6" s="1" t="s">
        <v>40</v>
      </c>
      <c r="C6" s="1" t="s">
        <v>19</v>
      </c>
      <c r="D6" s="1" t="s">
        <v>41</v>
      </c>
      <c r="E6" s="1" t="s">
        <v>42</v>
      </c>
      <c r="F6" s="3">
        <v>45170</v>
      </c>
      <c r="G6" s="3">
        <v>45170</v>
      </c>
      <c r="H6" s="3">
        <v>45170</v>
      </c>
      <c r="I6" s="3">
        <v>45199</v>
      </c>
      <c r="J6" s="2">
        <v>8</v>
      </c>
      <c r="K6" s="1" t="s">
        <v>22</v>
      </c>
      <c r="L6" s="2">
        <v>50</v>
      </c>
      <c r="M6" s="2" t="str">
        <f>VLOOKUP(D6,[1]天问导出!A$1:B$65536,2,0)</f>
        <v>571</v>
      </c>
      <c r="N6" s="5"/>
      <c r="O6" s="1" t="s">
        <v>38</v>
      </c>
      <c r="P6" s="1" t="s">
        <v>24</v>
      </c>
      <c r="Q6" s="1" t="s">
        <v>43</v>
      </c>
    </row>
    <row r="7" s="1" customFormat="1" spans="1:17">
      <c r="A7" s="1" t="s">
        <v>17</v>
      </c>
      <c r="B7" s="1" t="s">
        <v>44</v>
      </c>
      <c r="C7" s="1" t="s">
        <v>19</v>
      </c>
      <c r="D7" s="1" t="s">
        <v>45</v>
      </c>
      <c r="E7" s="1" t="s">
        <v>46</v>
      </c>
      <c r="F7" s="3">
        <v>45170</v>
      </c>
      <c r="G7" s="3">
        <v>45170</v>
      </c>
      <c r="H7" s="3">
        <v>45170</v>
      </c>
      <c r="I7" s="3">
        <v>45199</v>
      </c>
      <c r="J7" s="2">
        <v>8</v>
      </c>
      <c r="K7" s="1" t="s">
        <v>22</v>
      </c>
      <c r="L7" s="2">
        <v>50</v>
      </c>
      <c r="M7" s="2" t="str">
        <f>VLOOKUP(D7,[1]天问导出!A$1:B$65536,2,0)</f>
        <v>538</v>
      </c>
      <c r="N7" s="4"/>
      <c r="O7" s="1" t="s">
        <v>38</v>
      </c>
      <c r="P7" s="1" t="s">
        <v>24</v>
      </c>
      <c r="Q7" s="1" t="s">
        <v>47</v>
      </c>
    </row>
    <row r="8" s="1" customFormat="1" spans="1:17">
      <c r="A8" s="1" t="s">
        <v>17</v>
      </c>
      <c r="B8" s="1" t="s">
        <v>48</v>
      </c>
      <c r="C8" s="1" t="s">
        <v>19</v>
      </c>
      <c r="D8" s="1" t="s">
        <v>49</v>
      </c>
      <c r="E8" s="1" t="s">
        <v>50</v>
      </c>
      <c r="F8" s="3">
        <v>45170</v>
      </c>
      <c r="G8" s="3">
        <v>45170</v>
      </c>
      <c r="H8" s="3">
        <v>45170</v>
      </c>
      <c r="I8" s="3">
        <v>45199</v>
      </c>
      <c r="J8" s="2">
        <v>8</v>
      </c>
      <c r="K8" s="1" t="s">
        <v>22</v>
      </c>
      <c r="L8" s="2">
        <v>50</v>
      </c>
      <c r="M8" s="2" t="str">
        <f>VLOOKUP(D8,[1]天问导出!A$1:B$65536,2,0)</f>
        <v>511</v>
      </c>
      <c r="N8" s="5"/>
      <c r="O8" s="1" t="s">
        <v>29</v>
      </c>
      <c r="P8" s="1" t="s">
        <v>24</v>
      </c>
      <c r="Q8" s="1" t="s">
        <v>51</v>
      </c>
    </row>
    <row r="9" s="1" customFormat="1" spans="1:17">
      <c r="A9" s="1" t="s">
        <v>17</v>
      </c>
      <c r="B9" s="1" t="s">
        <v>52</v>
      </c>
      <c r="C9" s="1" t="s">
        <v>19</v>
      </c>
      <c r="D9" s="1" t="s">
        <v>53</v>
      </c>
      <c r="E9" s="1" t="s">
        <v>54</v>
      </c>
      <c r="F9" s="3">
        <v>45170</v>
      </c>
      <c r="G9" s="3">
        <v>45170</v>
      </c>
      <c r="H9" s="3">
        <v>45170</v>
      </c>
      <c r="I9" s="3">
        <v>45199</v>
      </c>
      <c r="J9" s="2">
        <v>8</v>
      </c>
      <c r="K9" s="1" t="s">
        <v>22</v>
      </c>
      <c r="L9" s="2">
        <v>50</v>
      </c>
      <c r="M9" s="2" t="str">
        <f>VLOOKUP(D9,[1]天问导出!A$1:B$65536,2,0)</f>
        <v>496</v>
      </c>
      <c r="N9" s="4"/>
      <c r="O9" s="1" t="s">
        <v>38</v>
      </c>
      <c r="P9" s="1" t="s">
        <v>24</v>
      </c>
      <c r="Q9" s="1" t="s">
        <v>55</v>
      </c>
    </row>
    <row r="10" s="1" customFormat="1" spans="1:17">
      <c r="A10" s="1" t="s">
        <v>17</v>
      </c>
      <c r="B10" s="1" t="s">
        <v>56</v>
      </c>
      <c r="C10" s="1" t="s">
        <v>19</v>
      </c>
      <c r="D10" s="1" t="s">
        <v>57</v>
      </c>
      <c r="E10" s="1" t="s">
        <v>58</v>
      </c>
      <c r="F10" s="3">
        <v>45170</v>
      </c>
      <c r="G10" s="3">
        <v>45170</v>
      </c>
      <c r="H10" s="3">
        <v>45170</v>
      </c>
      <c r="I10" s="3">
        <v>45199</v>
      </c>
      <c r="J10" s="2">
        <v>8</v>
      </c>
      <c r="K10" s="1" t="s">
        <v>22</v>
      </c>
      <c r="L10" s="2">
        <v>50</v>
      </c>
      <c r="M10" s="2" t="str">
        <f>VLOOKUP(D10,[1]天问导出!A$1:B$65536,2,0)</f>
        <v>545</v>
      </c>
      <c r="N10" s="4"/>
      <c r="O10" s="1" t="s">
        <v>38</v>
      </c>
      <c r="P10" s="1" t="s">
        <v>24</v>
      </c>
      <c r="Q10" s="1" t="s">
        <v>59</v>
      </c>
    </row>
    <row r="11" s="1" customFormat="1" spans="1:17">
      <c r="A11" s="1" t="s">
        <v>17</v>
      </c>
      <c r="B11" s="1" t="s">
        <v>60</v>
      </c>
      <c r="C11" s="1" t="s">
        <v>19</v>
      </c>
      <c r="D11" s="1" t="s">
        <v>61</v>
      </c>
      <c r="E11" s="1" t="s">
        <v>62</v>
      </c>
      <c r="F11" s="3">
        <v>45170</v>
      </c>
      <c r="G11" s="3">
        <v>45170</v>
      </c>
      <c r="H11" s="3">
        <v>45170</v>
      </c>
      <c r="I11" s="3">
        <v>45199</v>
      </c>
      <c r="J11" s="2">
        <v>8</v>
      </c>
      <c r="K11" s="1" t="s">
        <v>22</v>
      </c>
      <c r="L11" s="2">
        <v>50</v>
      </c>
      <c r="M11" s="2" t="str">
        <f>VLOOKUP(D11,[1]天问导出!A$1:B$65536,2,0)</f>
        <v>492</v>
      </c>
      <c r="N11" s="4"/>
      <c r="O11" s="1" t="s">
        <v>23</v>
      </c>
      <c r="P11" s="1" t="s">
        <v>24</v>
      </c>
      <c r="Q11" s="1" t="s">
        <v>63</v>
      </c>
    </row>
    <row r="12" s="1" customFormat="1" spans="1:17">
      <c r="A12" s="1" t="s">
        <v>17</v>
      </c>
      <c r="B12" s="1" t="s">
        <v>64</v>
      </c>
      <c r="C12" s="1" t="s">
        <v>19</v>
      </c>
      <c r="D12" s="1" t="s">
        <v>65</v>
      </c>
      <c r="E12" s="1" t="s">
        <v>66</v>
      </c>
      <c r="F12" s="3">
        <v>45170</v>
      </c>
      <c r="G12" s="3">
        <v>45170</v>
      </c>
      <c r="H12" s="3">
        <v>45170</v>
      </c>
      <c r="I12" s="3">
        <v>45199</v>
      </c>
      <c r="J12" s="2">
        <v>8</v>
      </c>
      <c r="K12" s="1" t="s">
        <v>22</v>
      </c>
      <c r="L12" s="2">
        <v>50</v>
      </c>
      <c r="M12" s="2" t="str">
        <f>VLOOKUP(D12,[1]天问导出!A$1:B$65536,2,0)</f>
        <v>515</v>
      </c>
      <c r="N12" s="5"/>
      <c r="O12" s="1" t="s">
        <v>38</v>
      </c>
      <c r="P12" s="1" t="s">
        <v>24</v>
      </c>
      <c r="Q12" s="1" t="s">
        <v>67</v>
      </c>
    </row>
    <row r="13" s="1" customFormat="1" spans="1:17">
      <c r="A13" s="1" t="s">
        <v>17</v>
      </c>
      <c r="B13" s="1" t="s">
        <v>68</v>
      </c>
      <c r="C13" s="1" t="s">
        <v>19</v>
      </c>
      <c r="D13" s="1" t="s">
        <v>69</v>
      </c>
      <c r="E13" s="1" t="s">
        <v>70</v>
      </c>
      <c r="F13" s="3">
        <v>45170</v>
      </c>
      <c r="G13" s="3">
        <v>45170</v>
      </c>
      <c r="H13" s="3">
        <v>45170</v>
      </c>
      <c r="I13" s="3">
        <v>45199</v>
      </c>
      <c r="J13" s="2">
        <v>8</v>
      </c>
      <c r="K13" s="1" t="s">
        <v>22</v>
      </c>
      <c r="L13" s="2">
        <v>50</v>
      </c>
      <c r="M13" s="2" t="str">
        <f>VLOOKUP(D13,[1]天问导出!A$1:B$65536,2,0)</f>
        <v>R68</v>
      </c>
      <c r="N13" s="5"/>
      <c r="O13" s="1" t="s">
        <v>38</v>
      </c>
      <c r="P13" s="1" t="s">
        <v>24</v>
      </c>
      <c r="Q13" s="1" t="s">
        <v>71</v>
      </c>
    </row>
    <row r="14" s="1" customFormat="1" spans="1:17">
      <c r="A14" s="1" t="s">
        <v>17</v>
      </c>
      <c r="B14" s="1" t="s">
        <v>72</v>
      </c>
      <c r="C14" s="1" t="s">
        <v>19</v>
      </c>
      <c r="D14" s="1" t="s">
        <v>73</v>
      </c>
      <c r="E14" s="1" t="s">
        <v>74</v>
      </c>
      <c r="F14" s="3">
        <v>45170</v>
      </c>
      <c r="G14" s="3">
        <v>45170</v>
      </c>
      <c r="H14" s="3">
        <v>45170</v>
      </c>
      <c r="I14" s="3">
        <v>45199</v>
      </c>
      <c r="J14" s="2">
        <v>8</v>
      </c>
      <c r="K14" s="1" t="s">
        <v>22</v>
      </c>
      <c r="L14" s="2">
        <v>50</v>
      </c>
      <c r="M14" s="2" t="str">
        <f>VLOOKUP(D14,[1]天问导出!A$1:B$65536,2,0)</f>
        <v>488</v>
      </c>
      <c r="N14" s="4"/>
      <c r="O14" s="1" t="s">
        <v>29</v>
      </c>
      <c r="P14" s="1" t="s">
        <v>24</v>
      </c>
      <c r="Q14" s="1" t="s">
        <v>75</v>
      </c>
    </row>
    <row r="15" s="1" customFormat="1" spans="1:17">
      <c r="A15" s="1" t="s">
        <v>17</v>
      </c>
      <c r="B15" s="1" t="s">
        <v>76</v>
      </c>
      <c r="C15" s="1" t="s">
        <v>19</v>
      </c>
      <c r="D15" s="1" t="s">
        <v>77</v>
      </c>
      <c r="E15" s="1" t="s">
        <v>78</v>
      </c>
      <c r="F15" s="3">
        <v>45170</v>
      </c>
      <c r="G15" s="3">
        <v>45170</v>
      </c>
      <c r="H15" s="3">
        <v>45170</v>
      </c>
      <c r="I15" s="3">
        <v>45199</v>
      </c>
      <c r="J15" s="2">
        <v>8</v>
      </c>
      <c r="K15" s="1" t="s">
        <v>22</v>
      </c>
      <c r="L15" s="2">
        <v>50</v>
      </c>
      <c r="M15" s="2" t="str">
        <f>VLOOKUP(D15,[1]天问导出!A$1:B$65536,2,0)</f>
        <v>572</v>
      </c>
      <c r="N15" s="4"/>
      <c r="O15" s="1" t="s">
        <v>29</v>
      </c>
      <c r="P15" s="1" t="s">
        <v>24</v>
      </c>
      <c r="Q15" s="1" t="s">
        <v>79</v>
      </c>
    </row>
    <row r="16" s="1" customFormat="1" spans="1:17">
      <c r="A16" s="1" t="s">
        <v>17</v>
      </c>
      <c r="B16" s="1" t="s">
        <v>80</v>
      </c>
      <c r="C16" s="1" t="s">
        <v>19</v>
      </c>
      <c r="D16" s="1" t="s">
        <v>81</v>
      </c>
      <c r="E16" s="1" t="s">
        <v>82</v>
      </c>
      <c r="F16" s="3">
        <v>45170</v>
      </c>
      <c r="G16" s="3">
        <v>45170</v>
      </c>
      <c r="H16" s="3">
        <v>45170</v>
      </c>
      <c r="I16" s="3">
        <v>45199</v>
      </c>
      <c r="J16" s="2">
        <v>8</v>
      </c>
      <c r="K16" s="1" t="s">
        <v>22</v>
      </c>
      <c r="L16" s="2">
        <v>50</v>
      </c>
      <c r="M16" s="2" t="str">
        <f>VLOOKUP(D16,[1]天问导出!A$1:B$65536,2,0)</f>
        <v>569</v>
      </c>
      <c r="N16" s="4"/>
      <c r="O16" s="1" t="s">
        <v>29</v>
      </c>
      <c r="P16" s="1" t="s">
        <v>24</v>
      </c>
      <c r="Q16" s="1" t="s">
        <v>83</v>
      </c>
    </row>
    <row r="17" s="1" customFormat="1" spans="1:17">
      <c r="A17" s="1" t="s">
        <v>17</v>
      </c>
      <c r="B17" s="1" t="s">
        <v>84</v>
      </c>
      <c r="C17" s="1" t="s">
        <v>19</v>
      </c>
      <c r="D17" s="1" t="s">
        <v>85</v>
      </c>
      <c r="E17" s="1" t="s">
        <v>86</v>
      </c>
      <c r="F17" s="3">
        <v>45170</v>
      </c>
      <c r="G17" s="3">
        <v>45170</v>
      </c>
      <c r="H17" s="3">
        <v>45170</v>
      </c>
      <c r="I17" s="3">
        <v>45199</v>
      </c>
      <c r="J17" s="2">
        <v>8</v>
      </c>
      <c r="K17" s="1" t="s">
        <v>22</v>
      </c>
      <c r="L17" s="2">
        <v>50</v>
      </c>
      <c r="M17" s="2" t="str">
        <f>VLOOKUP(D17,[1]天问导出!A$1:B$65536,2,0)</f>
        <v>540</v>
      </c>
      <c r="N17" s="4"/>
      <c r="O17" s="1" t="s">
        <v>38</v>
      </c>
      <c r="P17" s="1" t="s">
        <v>24</v>
      </c>
      <c r="Q17" s="1" t="s">
        <v>87</v>
      </c>
    </row>
    <row r="18" s="1" customFormat="1" spans="1:17">
      <c r="A18" s="1" t="s">
        <v>17</v>
      </c>
      <c r="B18" s="1" t="s">
        <v>88</v>
      </c>
      <c r="C18" s="1" t="s">
        <v>19</v>
      </c>
      <c r="D18" s="1" t="s">
        <v>89</v>
      </c>
      <c r="E18" s="1" t="s">
        <v>90</v>
      </c>
      <c r="F18" s="3">
        <v>45170</v>
      </c>
      <c r="G18" s="3">
        <v>45170</v>
      </c>
      <c r="H18" s="3">
        <v>45170</v>
      </c>
      <c r="I18" s="3">
        <v>45199</v>
      </c>
      <c r="J18" s="2">
        <v>8</v>
      </c>
      <c r="K18" s="1" t="s">
        <v>22</v>
      </c>
      <c r="L18" s="2">
        <v>50</v>
      </c>
      <c r="M18" s="2" t="str">
        <f>VLOOKUP(D18,[1]天问导出!A$1:B$65536,2,0)</f>
        <v>544</v>
      </c>
      <c r="N18" s="4"/>
      <c r="O18" s="1" t="s">
        <v>29</v>
      </c>
      <c r="P18" s="1" t="s">
        <v>24</v>
      </c>
      <c r="Q18" s="1" t="s">
        <v>91</v>
      </c>
    </row>
    <row r="19" s="1" customFormat="1" spans="1:17">
      <c r="A19" s="1" t="s">
        <v>17</v>
      </c>
      <c r="B19" s="1" t="s">
        <v>92</v>
      </c>
      <c r="C19" s="1" t="s">
        <v>19</v>
      </c>
      <c r="D19" s="1" t="s">
        <v>93</v>
      </c>
      <c r="E19" s="1" t="s">
        <v>94</v>
      </c>
      <c r="F19" s="3">
        <v>45170</v>
      </c>
      <c r="G19" s="3">
        <v>45170</v>
      </c>
      <c r="H19" s="3">
        <v>45170</v>
      </c>
      <c r="I19" s="3">
        <v>45199</v>
      </c>
      <c r="J19" s="2">
        <v>8</v>
      </c>
      <c r="K19" s="1" t="s">
        <v>22</v>
      </c>
      <c r="L19" s="2">
        <v>50</v>
      </c>
      <c r="M19" s="2" t="str">
        <f>VLOOKUP(D19,[1]天问导出!A$1:B$65536,2,0)</f>
        <v>536</v>
      </c>
      <c r="N19" s="4"/>
      <c r="O19" s="1" t="s">
        <v>38</v>
      </c>
      <c r="P19" s="1" t="s">
        <v>24</v>
      </c>
      <c r="Q19" s="1" t="s">
        <v>95</v>
      </c>
    </row>
    <row r="20" s="1" customFormat="1" spans="1:17">
      <c r="A20" s="1" t="s">
        <v>17</v>
      </c>
      <c r="B20" s="1" t="s">
        <v>96</v>
      </c>
      <c r="C20" s="1" t="s">
        <v>19</v>
      </c>
      <c r="D20" s="1" t="s">
        <v>97</v>
      </c>
      <c r="E20" s="1" t="s">
        <v>98</v>
      </c>
      <c r="F20" s="3">
        <v>45170</v>
      </c>
      <c r="G20" s="3">
        <v>45170</v>
      </c>
      <c r="H20" s="3">
        <v>45170</v>
      </c>
      <c r="I20" s="3">
        <v>45199</v>
      </c>
      <c r="J20" s="2">
        <v>8</v>
      </c>
      <c r="K20" s="1" t="s">
        <v>22</v>
      </c>
      <c r="L20" s="2">
        <v>50</v>
      </c>
      <c r="M20" s="2" t="str">
        <f>VLOOKUP(D20,[1]天问导出!A$1:B$65536,2,0)</f>
        <v>483</v>
      </c>
      <c r="N20" s="4"/>
      <c r="O20" s="1" t="s">
        <v>29</v>
      </c>
      <c r="P20" s="1" t="s">
        <v>24</v>
      </c>
      <c r="Q20" s="1" t="s">
        <v>99</v>
      </c>
    </row>
    <row r="21" s="1" customFormat="1" spans="1:17">
      <c r="A21" s="1" t="s">
        <v>17</v>
      </c>
      <c r="B21" s="1" t="s">
        <v>100</v>
      </c>
      <c r="C21" s="1" t="s">
        <v>19</v>
      </c>
      <c r="D21" s="1" t="s">
        <v>101</v>
      </c>
      <c r="E21" s="1" t="s">
        <v>102</v>
      </c>
      <c r="F21" s="3">
        <v>45170</v>
      </c>
      <c r="G21" s="3">
        <v>45170</v>
      </c>
      <c r="H21" s="3">
        <v>45170</v>
      </c>
      <c r="I21" s="3">
        <v>45199</v>
      </c>
      <c r="J21" s="2">
        <v>8</v>
      </c>
      <c r="K21" s="1" t="s">
        <v>22</v>
      </c>
      <c r="L21" s="2">
        <v>50</v>
      </c>
      <c r="M21" s="2" t="str">
        <f>VLOOKUP(D21,[1]天问导出!A$1:B$65536,2,0)</f>
        <v>664</v>
      </c>
      <c r="N21" s="4"/>
      <c r="O21" s="1" t="s">
        <v>29</v>
      </c>
      <c r="P21" s="1" t="s">
        <v>24</v>
      </c>
      <c r="Q21" s="1" t="s">
        <v>103</v>
      </c>
    </row>
    <row r="22" s="1" customFormat="1" spans="1:17">
      <c r="A22" s="1" t="s">
        <v>17</v>
      </c>
      <c r="B22" s="1" t="s">
        <v>104</v>
      </c>
      <c r="C22" s="1" t="s">
        <v>19</v>
      </c>
      <c r="D22" s="1" t="s">
        <v>105</v>
      </c>
      <c r="E22" s="1" t="s">
        <v>106</v>
      </c>
      <c r="F22" s="3">
        <v>45170</v>
      </c>
      <c r="G22" s="3">
        <v>45170</v>
      </c>
      <c r="H22" s="3">
        <v>45170</v>
      </c>
      <c r="I22" s="3">
        <v>45199</v>
      </c>
      <c r="J22" s="2">
        <v>8</v>
      </c>
      <c r="K22" s="1" t="s">
        <v>22</v>
      </c>
      <c r="L22" s="2">
        <v>50</v>
      </c>
      <c r="M22" s="2" t="str">
        <f>VLOOKUP(D22,[1]天问导出!A$1:B$65536,2,0)</f>
        <v>542</v>
      </c>
      <c r="N22" s="4"/>
      <c r="O22" s="1" t="s">
        <v>23</v>
      </c>
      <c r="P22" s="1" t="s">
        <v>24</v>
      </c>
      <c r="Q22" s="1" t="s">
        <v>107</v>
      </c>
    </row>
    <row r="23" s="1" customFormat="1" spans="1:17">
      <c r="A23" s="1" t="s">
        <v>17</v>
      </c>
      <c r="B23" s="1" t="s">
        <v>108</v>
      </c>
      <c r="C23" s="1" t="s">
        <v>19</v>
      </c>
      <c r="D23" s="1" t="s">
        <v>109</v>
      </c>
      <c r="E23" s="1" t="s">
        <v>110</v>
      </c>
      <c r="F23" s="3">
        <v>45170</v>
      </c>
      <c r="G23" s="3">
        <v>45170</v>
      </c>
      <c r="H23" s="3">
        <v>45170</v>
      </c>
      <c r="I23" s="3">
        <v>45199</v>
      </c>
      <c r="J23" s="2">
        <v>8</v>
      </c>
      <c r="K23" s="1" t="s">
        <v>22</v>
      </c>
      <c r="L23" s="2">
        <v>50</v>
      </c>
      <c r="M23" s="2" t="str">
        <f>VLOOKUP(D23,[1]天问导出!A$1:B$65536,2,0)</f>
        <v>491</v>
      </c>
      <c r="N23" s="4"/>
      <c r="O23" s="1" t="s">
        <v>38</v>
      </c>
      <c r="P23" s="1" t="s">
        <v>24</v>
      </c>
      <c r="Q23" s="1" t="s">
        <v>111</v>
      </c>
    </row>
    <row r="24" s="1" customFormat="1" spans="1:17">
      <c r="A24" s="1" t="s">
        <v>17</v>
      </c>
      <c r="B24" s="1" t="s">
        <v>112</v>
      </c>
      <c r="C24" s="1" t="s">
        <v>19</v>
      </c>
      <c r="D24" s="1" t="s">
        <v>113</v>
      </c>
      <c r="E24" s="1" t="s">
        <v>114</v>
      </c>
      <c r="F24" s="3">
        <v>45170</v>
      </c>
      <c r="G24" s="3">
        <v>45170</v>
      </c>
      <c r="H24" s="3">
        <v>45170</v>
      </c>
      <c r="I24" s="3">
        <v>45199</v>
      </c>
      <c r="J24" s="2">
        <v>8</v>
      </c>
      <c r="K24" s="1" t="s">
        <v>22</v>
      </c>
      <c r="L24" s="2">
        <v>50</v>
      </c>
      <c r="M24" s="2" t="str">
        <f>VLOOKUP(D24,[1]天问导出!A$1:B$65536,2,0)</f>
        <v>487</v>
      </c>
      <c r="N24" s="5"/>
      <c r="O24" s="1" t="s">
        <v>29</v>
      </c>
      <c r="P24" s="1" t="s">
        <v>24</v>
      </c>
      <c r="Q24" s="1" t="s">
        <v>115</v>
      </c>
    </row>
    <row r="25" s="1" customFormat="1" spans="1:17">
      <c r="A25" s="1" t="s">
        <v>17</v>
      </c>
      <c r="B25" s="1" t="s">
        <v>116</v>
      </c>
      <c r="C25" s="1" t="s">
        <v>19</v>
      </c>
      <c r="D25" s="1" t="s">
        <v>117</v>
      </c>
      <c r="E25" s="1" t="s">
        <v>118</v>
      </c>
      <c r="F25" s="3">
        <v>45170</v>
      </c>
      <c r="G25" s="3">
        <v>45170</v>
      </c>
      <c r="H25" s="3">
        <v>45170</v>
      </c>
      <c r="I25" s="3">
        <v>45199</v>
      </c>
      <c r="J25" s="2">
        <v>8</v>
      </c>
      <c r="K25" s="1" t="s">
        <v>22</v>
      </c>
      <c r="L25" s="2">
        <v>50</v>
      </c>
      <c r="M25" s="2" t="str">
        <f>VLOOKUP(D25,[1]天问导出!A$1:B$65536,2,0)</f>
        <v>292</v>
      </c>
      <c r="N25" s="4"/>
      <c r="O25" s="1" t="s">
        <v>29</v>
      </c>
      <c r="P25" s="1" t="s">
        <v>24</v>
      </c>
      <c r="Q25" s="1" t="s">
        <v>119</v>
      </c>
    </row>
    <row r="26" s="1" customFormat="1" spans="1:17">
      <c r="A26" s="1" t="s">
        <v>17</v>
      </c>
      <c r="B26" s="1" t="s">
        <v>120</v>
      </c>
      <c r="C26" s="1" t="s">
        <v>19</v>
      </c>
      <c r="D26" s="1" t="s">
        <v>121</v>
      </c>
      <c r="E26" s="1" t="s">
        <v>122</v>
      </c>
      <c r="F26" s="3">
        <v>45170</v>
      </c>
      <c r="G26" s="3">
        <v>45170</v>
      </c>
      <c r="H26" s="3">
        <v>45170</v>
      </c>
      <c r="I26" s="3">
        <v>45199</v>
      </c>
      <c r="J26" s="2">
        <v>8</v>
      </c>
      <c r="K26" s="1" t="s">
        <v>22</v>
      </c>
      <c r="L26" s="2">
        <v>50</v>
      </c>
      <c r="M26" s="2" t="str">
        <f>VLOOKUP(D26,[1]天问导出!A$1:B$65536,2,0)</f>
        <v>547</v>
      </c>
      <c r="N26" s="4"/>
      <c r="O26" s="1" t="s">
        <v>38</v>
      </c>
      <c r="P26" s="1" t="s">
        <v>24</v>
      </c>
      <c r="Q26" s="1" t="s">
        <v>123</v>
      </c>
    </row>
    <row r="27" s="1" customFormat="1" spans="1:17">
      <c r="A27" s="1" t="s">
        <v>17</v>
      </c>
      <c r="B27" s="1" t="s">
        <v>124</v>
      </c>
      <c r="C27" s="1" t="s">
        <v>19</v>
      </c>
      <c r="D27" s="1" t="s">
        <v>125</v>
      </c>
      <c r="E27" s="1" t="s">
        <v>126</v>
      </c>
      <c r="F27" s="3">
        <v>45170</v>
      </c>
      <c r="G27" s="3">
        <v>45170</v>
      </c>
      <c r="H27" s="3">
        <v>45170</v>
      </c>
      <c r="I27" s="3">
        <v>45199</v>
      </c>
      <c r="J27" s="2">
        <v>8</v>
      </c>
      <c r="K27" s="1" t="s">
        <v>22</v>
      </c>
      <c r="L27" s="2">
        <v>50</v>
      </c>
      <c r="M27" s="2" t="str">
        <f>VLOOKUP(D27,[1]天问导出!A$1:B$65536,2,0)</f>
        <v>573</v>
      </c>
      <c r="N27" s="5"/>
      <c r="O27" s="1" t="s">
        <v>29</v>
      </c>
      <c r="P27" s="1" t="s">
        <v>24</v>
      </c>
      <c r="Q27" s="1" t="s">
        <v>127</v>
      </c>
    </row>
    <row r="28" s="1" customFormat="1" spans="1:17">
      <c r="A28" s="1" t="s">
        <v>17</v>
      </c>
      <c r="B28" s="1" t="s">
        <v>128</v>
      </c>
      <c r="C28" s="1" t="s">
        <v>19</v>
      </c>
      <c r="D28" s="1" t="s">
        <v>129</v>
      </c>
      <c r="E28" s="1" t="s">
        <v>130</v>
      </c>
      <c r="F28" s="3">
        <v>45170</v>
      </c>
      <c r="G28" s="3">
        <v>45170</v>
      </c>
      <c r="H28" s="3">
        <v>45170</v>
      </c>
      <c r="I28" s="3">
        <v>45199</v>
      </c>
      <c r="J28" s="2">
        <v>8</v>
      </c>
      <c r="K28" s="1" t="s">
        <v>22</v>
      </c>
      <c r="L28" s="2">
        <v>50</v>
      </c>
      <c r="M28" s="2" t="str">
        <f>VLOOKUP(D28,[1]天问导出!A$1:B$65536,2,0)</f>
        <v>R182</v>
      </c>
      <c r="N28" s="5"/>
      <c r="O28" s="1" t="s">
        <v>29</v>
      </c>
      <c r="P28" s="1" t="s">
        <v>24</v>
      </c>
      <c r="Q28" s="1" t="s">
        <v>131</v>
      </c>
    </row>
    <row r="29" s="1" customFormat="1" spans="1:17">
      <c r="A29" s="1" t="s">
        <v>17</v>
      </c>
      <c r="B29" s="1" t="s">
        <v>132</v>
      </c>
      <c r="C29" s="1" t="s">
        <v>19</v>
      </c>
      <c r="D29" s="1" t="s">
        <v>133</v>
      </c>
      <c r="E29" s="1" t="s">
        <v>134</v>
      </c>
      <c r="F29" s="3">
        <v>45170</v>
      </c>
      <c r="G29" s="3">
        <v>45170</v>
      </c>
      <c r="H29" s="3">
        <v>45170</v>
      </c>
      <c r="I29" s="3">
        <v>45199</v>
      </c>
      <c r="J29" s="2">
        <v>8</v>
      </c>
      <c r="K29" s="1" t="s">
        <v>22</v>
      </c>
      <c r="L29" s="2">
        <v>50</v>
      </c>
      <c r="M29" s="2" t="str">
        <f>VLOOKUP(D29,[1]天问导出!A$1:B$65536,2,0)</f>
        <v>494</v>
      </c>
      <c r="N29" s="5"/>
      <c r="O29" s="1" t="s">
        <v>23</v>
      </c>
      <c r="P29" s="1" t="s">
        <v>24</v>
      </c>
      <c r="Q29" s="1" t="s">
        <v>135</v>
      </c>
    </row>
    <row r="30" s="1" customFormat="1" spans="1:17">
      <c r="A30" s="1" t="s">
        <v>17</v>
      </c>
      <c r="B30" s="1" t="s">
        <v>136</v>
      </c>
      <c r="C30" s="1" t="s">
        <v>19</v>
      </c>
      <c r="D30" s="1" t="s">
        <v>137</v>
      </c>
      <c r="E30" s="1" t="s">
        <v>138</v>
      </c>
      <c r="F30" s="3">
        <v>45170</v>
      </c>
      <c r="G30" s="3">
        <v>45170</v>
      </c>
      <c r="H30" s="3">
        <v>45170</v>
      </c>
      <c r="I30" s="3">
        <v>45199</v>
      </c>
      <c r="J30" s="2">
        <v>8</v>
      </c>
      <c r="K30" s="1" t="s">
        <v>22</v>
      </c>
      <c r="L30" s="2">
        <v>50</v>
      </c>
      <c r="M30" s="2" t="str">
        <f>VLOOKUP(D30,[1]天问导出!A$1:B$65536,2,0)</f>
        <v>R173</v>
      </c>
      <c r="N30" s="4"/>
      <c r="O30" s="1" t="s">
        <v>29</v>
      </c>
      <c r="P30" s="1" t="s">
        <v>24</v>
      </c>
      <c r="Q30" s="1" t="s">
        <v>139</v>
      </c>
    </row>
    <row r="31" s="1" customFormat="1" spans="1:17">
      <c r="A31" s="1" t="s">
        <v>17</v>
      </c>
      <c r="B31" s="1" t="s">
        <v>140</v>
      </c>
      <c r="C31" s="1" t="s">
        <v>19</v>
      </c>
      <c r="D31" s="1" t="s">
        <v>141</v>
      </c>
      <c r="E31" s="1" t="s">
        <v>142</v>
      </c>
      <c r="F31" s="3">
        <v>45170</v>
      </c>
      <c r="G31" s="3">
        <v>45170</v>
      </c>
      <c r="H31" s="3">
        <v>45170</v>
      </c>
      <c r="I31" s="3">
        <v>45199</v>
      </c>
      <c r="J31" s="2">
        <v>8</v>
      </c>
      <c r="K31" s="1" t="s">
        <v>22</v>
      </c>
      <c r="L31" s="2">
        <v>50</v>
      </c>
      <c r="M31" s="2" t="str">
        <f>VLOOKUP(D31,[1]天问导出!A$1:B$65536,2,0)</f>
        <v>647</v>
      </c>
      <c r="N31" s="4"/>
      <c r="O31" s="1" t="s">
        <v>38</v>
      </c>
      <c r="P31" s="1" t="s">
        <v>24</v>
      </c>
      <c r="Q31" s="1" t="s">
        <v>143</v>
      </c>
    </row>
    <row r="32" s="1" customFormat="1" spans="1:17">
      <c r="A32" s="1" t="s">
        <v>17</v>
      </c>
      <c r="B32" s="1" t="s">
        <v>144</v>
      </c>
      <c r="C32" s="1" t="s">
        <v>19</v>
      </c>
      <c r="D32" s="1" t="s">
        <v>145</v>
      </c>
      <c r="E32" s="1" t="s">
        <v>146</v>
      </c>
      <c r="F32" s="3">
        <v>45170</v>
      </c>
      <c r="G32" s="3">
        <v>45170</v>
      </c>
      <c r="H32" s="3">
        <v>45170</v>
      </c>
      <c r="I32" s="3">
        <v>45199</v>
      </c>
      <c r="J32" s="2">
        <v>8</v>
      </c>
      <c r="K32" s="1" t="s">
        <v>22</v>
      </c>
      <c r="L32" s="2">
        <v>50</v>
      </c>
      <c r="M32" s="2" t="str">
        <f>VLOOKUP(D32,[1]天问导出!A$1:B$65536,2,0)</f>
        <v>490</v>
      </c>
      <c r="N32" s="4"/>
      <c r="O32" s="1" t="s">
        <v>38</v>
      </c>
      <c r="P32" s="1" t="s">
        <v>24</v>
      </c>
      <c r="Q32" s="1" t="s">
        <v>147</v>
      </c>
    </row>
    <row r="33" s="1" customFormat="1" spans="1:17">
      <c r="A33" s="1" t="s">
        <v>17</v>
      </c>
      <c r="B33" s="1" t="s">
        <v>148</v>
      </c>
      <c r="C33" s="1" t="s">
        <v>19</v>
      </c>
      <c r="D33" s="1" t="s">
        <v>149</v>
      </c>
      <c r="E33" s="1" t="s">
        <v>150</v>
      </c>
      <c r="F33" s="3">
        <v>45170</v>
      </c>
      <c r="G33" s="3">
        <v>45170</v>
      </c>
      <c r="H33" s="3">
        <v>45170</v>
      </c>
      <c r="I33" s="3">
        <v>45199</v>
      </c>
      <c r="J33" s="2">
        <v>8</v>
      </c>
      <c r="K33" s="1" t="s">
        <v>22</v>
      </c>
      <c r="L33" s="2">
        <v>50</v>
      </c>
      <c r="M33" s="2" t="str">
        <f>VLOOKUP(D33,[1]天问导出!A$1:B$65536,2,0)</f>
        <v>564</v>
      </c>
      <c r="N33" s="4"/>
      <c r="O33" s="1" t="s">
        <v>29</v>
      </c>
      <c r="P33" s="1" t="s">
        <v>24</v>
      </c>
      <c r="Q33" s="1" t="s">
        <v>151</v>
      </c>
    </row>
    <row r="34" s="1" customFormat="1" spans="1:17">
      <c r="A34" s="1" t="s">
        <v>17</v>
      </c>
      <c r="B34" s="1" t="s">
        <v>152</v>
      </c>
      <c r="C34" s="1" t="s">
        <v>19</v>
      </c>
      <c r="D34" s="1" t="s">
        <v>153</v>
      </c>
      <c r="E34" s="1" t="s">
        <v>154</v>
      </c>
      <c r="F34" s="3">
        <v>45170</v>
      </c>
      <c r="G34" s="3">
        <v>45170</v>
      </c>
      <c r="H34" s="3">
        <v>45170</v>
      </c>
      <c r="I34" s="3">
        <v>45199</v>
      </c>
      <c r="J34" s="2">
        <v>8</v>
      </c>
      <c r="K34" s="1" t="s">
        <v>22</v>
      </c>
      <c r="L34" s="2">
        <v>50</v>
      </c>
      <c r="M34" s="2" t="str">
        <f>VLOOKUP(D34,[1]天问导出!A$1:B$65536,2,0)</f>
        <v>690</v>
      </c>
      <c r="N34" s="4"/>
      <c r="O34" s="1" t="s">
        <v>29</v>
      </c>
      <c r="P34" s="1" t="s">
        <v>24</v>
      </c>
      <c r="Q34" s="1" t="s">
        <v>155</v>
      </c>
    </row>
    <row r="35" s="1" customFormat="1" spans="1:17">
      <c r="A35" s="1" t="s">
        <v>17</v>
      </c>
      <c r="B35" s="1" t="s">
        <v>156</v>
      </c>
      <c r="C35" s="1" t="s">
        <v>19</v>
      </c>
      <c r="D35" s="1" t="s">
        <v>157</v>
      </c>
      <c r="E35" s="1" t="s">
        <v>158</v>
      </c>
      <c r="F35" s="3">
        <v>45170</v>
      </c>
      <c r="G35" s="3">
        <v>45170</v>
      </c>
      <c r="H35" s="3">
        <v>45170</v>
      </c>
      <c r="I35" s="3">
        <v>45199</v>
      </c>
      <c r="J35" s="2">
        <v>8</v>
      </c>
      <c r="K35" s="1" t="s">
        <v>22</v>
      </c>
      <c r="L35" s="2">
        <v>50</v>
      </c>
      <c r="M35" s="2" t="str">
        <f>VLOOKUP(D35,[1]天问导出!A$1:B$65536,2,0)</f>
        <v>567</v>
      </c>
      <c r="N35" s="5"/>
      <c r="O35" s="1" t="s">
        <v>38</v>
      </c>
      <c r="P35" s="1" t="s">
        <v>24</v>
      </c>
      <c r="Q35" s="1" t="s">
        <v>159</v>
      </c>
    </row>
    <row r="36" s="1" customFormat="1" spans="1:17">
      <c r="A36" s="1" t="s">
        <v>17</v>
      </c>
      <c r="B36" s="1" t="s">
        <v>160</v>
      </c>
      <c r="C36" s="1" t="s">
        <v>19</v>
      </c>
      <c r="D36" s="1" t="s">
        <v>161</v>
      </c>
      <c r="E36" s="1" t="s">
        <v>162</v>
      </c>
      <c r="F36" s="3">
        <v>45170</v>
      </c>
      <c r="G36" s="3">
        <v>45170</v>
      </c>
      <c r="H36" s="3">
        <v>45170</v>
      </c>
      <c r="I36" s="3">
        <v>45199</v>
      </c>
      <c r="J36" s="2">
        <v>8</v>
      </c>
      <c r="K36" s="1" t="s">
        <v>22</v>
      </c>
      <c r="L36" s="2">
        <v>50</v>
      </c>
      <c r="M36" s="2" t="str">
        <f>VLOOKUP(D36,[1]天问导出!A$1:B$65536,2,0)</f>
        <v>533</v>
      </c>
      <c r="N36" s="4"/>
      <c r="O36" s="1" t="s">
        <v>38</v>
      </c>
      <c r="P36" s="1" t="s">
        <v>24</v>
      </c>
      <c r="Q36" s="1" t="s">
        <v>163</v>
      </c>
    </row>
    <row r="37" s="1" customFormat="1" spans="1:17">
      <c r="A37" s="1" t="s">
        <v>17</v>
      </c>
      <c r="B37" s="1" t="s">
        <v>164</v>
      </c>
      <c r="C37" s="1" t="s">
        <v>19</v>
      </c>
      <c r="D37" s="1" t="s">
        <v>165</v>
      </c>
      <c r="E37" s="1" t="s">
        <v>166</v>
      </c>
      <c r="F37" s="3">
        <v>45170</v>
      </c>
      <c r="G37" s="3">
        <v>45170</v>
      </c>
      <c r="H37" s="3">
        <v>45170</v>
      </c>
      <c r="I37" s="3">
        <v>45199</v>
      </c>
      <c r="J37" s="2">
        <v>8</v>
      </c>
      <c r="K37" s="1" t="s">
        <v>22</v>
      </c>
      <c r="L37" s="2">
        <v>50</v>
      </c>
      <c r="M37" s="2" t="str">
        <f>VLOOKUP(D37,[1]天问导出!A$1:B$65536,2,0)</f>
        <v>541</v>
      </c>
      <c r="N37" s="4"/>
      <c r="O37" s="1" t="s">
        <v>23</v>
      </c>
      <c r="P37" s="1" t="s">
        <v>24</v>
      </c>
      <c r="Q37" s="1" t="s">
        <v>167</v>
      </c>
    </row>
    <row r="38" s="1" customFormat="1" spans="1:17">
      <c r="A38" s="1" t="s">
        <v>17</v>
      </c>
      <c r="B38" s="1" t="s">
        <v>168</v>
      </c>
      <c r="C38" s="1" t="s">
        <v>19</v>
      </c>
      <c r="D38" s="1" t="s">
        <v>169</v>
      </c>
      <c r="E38" s="1" t="s">
        <v>170</v>
      </c>
      <c r="F38" s="3">
        <v>45170</v>
      </c>
      <c r="G38" s="3">
        <v>45170</v>
      </c>
      <c r="H38" s="3">
        <v>45170</v>
      </c>
      <c r="I38" s="3">
        <v>45199</v>
      </c>
      <c r="J38" s="2">
        <v>8</v>
      </c>
      <c r="K38" s="1" t="s">
        <v>22</v>
      </c>
      <c r="L38" s="2">
        <v>50</v>
      </c>
      <c r="M38" s="2" t="str">
        <f>VLOOKUP(D38,[1]天问导出!A$1:B$65536,2,0)</f>
        <v>444</v>
      </c>
      <c r="N38" s="4"/>
      <c r="O38" s="1" t="s">
        <v>38</v>
      </c>
      <c r="P38" s="1" t="s">
        <v>24</v>
      </c>
      <c r="Q38" s="1" t="s">
        <v>171</v>
      </c>
    </row>
    <row r="39" s="1" customFormat="1" spans="1:17">
      <c r="A39" s="1" t="s">
        <v>17</v>
      </c>
      <c r="B39" s="1" t="s">
        <v>172</v>
      </c>
      <c r="C39" s="1" t="s">
        <v>19</v>
      </c>
      <c r="D39" s="1" t="s">
        <v>173</v>
      </c>
      <c r="E39" s="1" t="s">
        <v>174</v>
      </c>
      <c r="F39" s="3">
        <v>45170</v>
      </c>
      <c r="G39" s="3">
        <v>45170</v>
      </c>
      <c r="H39" s="3">
        <v>45170</v>
      </c>
      <c r="I39" s="3">
        <v>45199</v>
      </c>
      <c r="J39" s="2">
        <v>8</v>
      </c>
      <c r="K39" s="1" t="s">
        <v>22</v>
      </c>
      <c r="L39" s="2">
        <v>50</v>
      </c>
      <c r="M39" s="2" t="str">
        <f>VLOOKUP(D39,[1]天问导出!A$1:B$65536,2,0)</f>
        <v>575</v>
      </c>
      <c r="N39" s="5"/>
      <c r="O39" s="1" t="s">
        <v>38</v>
      </c>
      <c r="P39" s="1" t="s">
        <v>24</v>
      </c>
      <c r="Q39" s="1" t="s">
        <v>175</v>
      </c>
    </row>
    <row r="40" s="1" customFormat="1" spans="1:17">
      <c r="A40" s="1" t="s">
        <v>17</v>
      </c>
      <c r="B40" s="1" t="s">
        <v>176</v>
      </c>
      <c r="C40" s="1" t="s">
        <v>19</v>
      </c>
      <c r="D40" s="1" t="s">
        <v>177</v>
      </c>
      <c r="E40" s="1" t="s">
        <v>178</v>
      </c>
      <c r="F40" s="3">
        <v>45170</v>
      </c>
      <c r="G40" s="3">
        <v>45170</v>
      </c>
      <c r="H40" s="3">
        <v>45170</v>
      </c>
      <c r="I40" s="3">
        <v>45199</v>
      </c>
      <c r="J40" s="2">
        <v>8</v>
      </c>
      <c r="K40" s="1" t="s">
        <v>22</v>
      </c>
      <c r="L40" s="2">
        <v>50</v>
      </c>
      <c r="M40" s="2" t="str">
        <f>VLOOKUP(D40,[1]天问导出!A$1:B$65536,2,0)</f>
        <v>479</v>
      </c>
      <c r="N40" s="4"/>
      <c r="O40" s="1" t="s">
        <v>29</v>
      </c>
      <c r="P40" s="1" t="s">
        <v>24</v>
      </c>
      <c r="Q40" s="1" t="s">
        <v>179</v>
      </c>
    </row>
    <row r="41" s="1" customFormat="1" spans="1:17">
      <c r="A41" s="1" t="s">
        <v>17</v>
      </c>
      <c r="B41" s="1" t="s">
        <v>180</v>
      </c>
      <c r="C41" s="1" t="s">
        <v>19</v>
      </c>
      <c r="D41" s="1" t="s">
        <v>181</v>
      </c>
      <c r="E41" s="1" t="s">
        <v>182</v>
      </c>
      <c r="F41" s="3">
        <v>45170</v>
      </c>
      <c r="G41" s="3">
        <v>45170</v>
      </c>
      <c r="H41" s="3">
        <v>45170</v>
      </c>
      <c r="I41" s="3">
        <v>45199</v>
      </c>
      <c r="J41" s="2">
        <v>8</v>
      </c>
      <c r="K41" s="1" t="s">
        <v>22</v>
      </c>
      <c r="L41" s="2">
        <v>50</v>
      </c>
      <c r="M41" s="2" t="str">
        <f>VLOOKUP(D41,[1]天问导出!A$1:B$65536,2,0)</f>
        <v>537</v>
      </c>
      <c r="N41" s="4"/>
      <c r="O41" s="1" t="s">
        <v>38</v>
      </c>
      <c r="P41" s="1" t="s">
        <v>24</v>
      </c>
      <c r="Q41" s="1" t="s">
        <v>183</v>
      </c>
    </row>
    <row r="42" s="1" customFormat="1" spans="1:17">
      <c r="A42" s="1" t="s">
        <v>17</v>
      </c>
      <c r="B42" s="1" t="s">
        <v>184</v>
      </c>
      <c r="C42" s="1" t="s">
        <v>19</v>
      </c>
      <c r="D42" s="1" t="s">
        <v>185</v>
      </c>
      <c r="E42" s="1" t="s">
        <v>186</v>
      </c>
      <c r="F42" s="3">
        <v>45170</v>
      </c>
      <c r="G42" s="3">
        <v>45170</v>
      </c>
      <c r="H42" s="3">
        <v>45170</v>
      </c>
      <c r="I42" s="3">
        <v>45199</v>
      </c>
      <c r="J42" s="2">
        <v>8</v>
      </c>
      <c r="K42" s="1" t="s">
        <v>22</v>
      </c>
      <c r="L42" s="2">
        <v>50</v>
      </c>
      <c r="M42" s="2" t="str">
        <f>VLOOKUP(D42,[1]天问导出!A$1:B$65536,2,0)</f>
        <v>546</v>
      </c>
      <c r="N42" s="4"/>
      <c r="O42" s="1" t="s">
        <v>38</v>
      </c>
      <c r="P42" s="1" t="s">
        <v>24</v>
      </c>
      <c r="Q42" s="1" t="s">
        <v>187</v>
      </c>
    </row>
    <row r="43" s="1" customFormat="1" spans="1:17">
      <c r="A43" s="1" t="s">
        <v>17</v>
      </c>
      <c r="B43" s="1" t="s">
        <v>188</v>
      </c>
      <c r="C43" s="1" t="s">
        <v>19</v>
      </c>
      <c r="D43" s="1" t="s">
        <v>189</v>
      </c>
      <c r="E43" s="1" t="s">
        <v>190</v>
      </c>
      <c r="F43" s="3">
        <v>45170</v>
      </c>
      <c r="G43" s="3">
        <v>45170</v>
      </c>
      <c r="H43" s="3">
        <v>45170</v>
      </c>
      <c r="I43" s="3">
        <v>45199</v>
      </c>
      <c r="J43" s="2">
        <v>8</v>
      </c>
      <c r="K43" s="1" t="s">
        <v>22</v>
      </c>
      <c r="L43" s="2">
        <v>50</v>
      </c>
      <c r="M43" s="2" t="str">
        <f>VLOOKUP(D43,[1]天问导出!A$1:B$65536,2,0)</f>
        <v>653</v>
      </c>
      <c r="N43" s="5"/>
      <c r="O43" s="1" t="s">
        <v>29</v>
      </c>
      <c r="P43" s="1" t="s">
        <v>24</v>
      </c>
      <c r="Q43" s="1" t="s">
        <v>191</v>
      </c>
    </row>
    <row r="44" s="1" customFormat="1" spans="1:17">
      <c r="A44" s="1" t="s">
        <v>17</v>
      </c>
      <c r="B44" s="1" t="s">
        <v>192</v>
      </c>
      <c r="C44" s="1" t="s">
        <v>19</v>
      </c>
      <c r="D44" s="1" t="s">
        <v>193</v>
      </c>
      <c r="E44" s="1" t="s">
        <v>194</v>
      </c>
      <c r="F44" s="3">
        <v>45170</v>
      </c>
      <c r="G44" s="3">
        <v>45170</v>
      </c>
      <c r="H44" s="3">
        <v>45170</v>
      </c>
      <c r="I44" s="3">
        <v>45199</v>
      </c>
      <c r="J44" s="2">
        <v>8</v>
      </c>
      <c r="K44" s="1" t="s">
        <v>22</v>
      </c>
      <c r="L44" s="2">
        <v>50</v>
      </c>
      <c r="M44" s="2" t="str">
        <f>VLOOKUP(D44,[1]天问导出!A$1:B$65536,2,0)</f>
        <v>532</v>
      </c>
      <c r="N44" s="4"/>
      <c r="O44" s="1" t="s">
        <v>29</v>
      </c>
      <c r="P44" s="1" t="s">
        <v>24</v>
      </c>
      <c r="Q44" s="1" t="s">
        <v>195</v>
      </c>
    </row>
    <row r="45" s="1" customFormat="1" spans="1:17">
      <c r="A45" s="1" t="s">
        <v>17</v>
      </c>
      <c r="B45" s="1" t="s">
        <v>196</v>
      </c>
      <c r="C45" s="1" t="s">
        <v>19</v>
      </c>
      <c r="D45" s="1" t="s">
        <v>197</v>
      </c>
      <c r="E45" s="1" t="s">
        <v>198</v>
      </c>
      <c r="F45" s="3">
        <v>45170</v>
      </c>
      <c r="G45" s="3">
        <v>45170</v>
      </c>
      <c r="H45" s="3">
        <v>45170</v>
      </c>
      <c r="I45" s="3">
        <v>45199</v>
      </c>
      <c r="J45" s="2">
        <v>8</v>
      </c>
      <c r="K45" s="1" t="s">
        <v>22</v>
      </c>
      <c r="L45" s="2">
        <v>50</v>
      </c>
      <c r="M45" s="2" t="str">
        <f>VLOOKUP(D45,[1]天问导出!A$1:B$65536,2,0)</f>
        <v>495</v>
      </c>
      <c r="N45" s="4"/>
      <c r="O45" s="1" t="s">
        <v>23</v>
      </c>
      <c r="P45" s="1" t="s">
        <v>24</v>
      </c>
      <c r="Q45" s="1" t="s">
        <v>199</v>
      </c>
    </row>
    <row r="46" s="1" customFormat="1" spans="1:17">
      <c r="A46" s="1" t="s">
        <v>17</v>
      </c>
      <c r="B46" s="1" t="s">
        <v>200</v>
      </c>
      <c r="C46" s="1" t="s">
        <v>19</v>
      </c>
      <c r="D46" s="1" t="s">
        <v>201</v>
      </c>
      <c r="E46" s="1" t="s">
        <v>202</v>
      </c>
      <c r="F46" s="3">
        <v>45170</v>
      </c>
      <c r="G46" s="3">
        <v>45170</v>
      </c>
      <c r="H46" s="3">
        <v>45170</v>
      </c>
      <c r="I46" s="3">
        <v>45199</v>
      </c>
      <c r="J46" s="2">
        <v>8</v>
      </c>
      <c r="K46" s="1" t="s">
        <v>22</v>
      </c>
      <c r="L46" s="2">
        <v>50</v>
      </c>
      <c r="M46" s="2" t="str">
        <f>VLOOKUP(D46,[1]天问导出!A$1:B$65536,2,0)</f>
        <v>435</v>
      </c>
      <c r="N46" s="4"/>
      <c r="O46" s="1" t="s">
        <v>38</v>
      </c>
      <c r="P46" s="1" t="s">
        <v>24</v>
      </c>
      <c r="Q46" s="1" t="s">
        <v>203</v>
      </c>
    </row>
    <row r="47" s="1" customFormat="1" spans="1:17">
      <c r="A47" s="1" t="s">
        <v>17</v>
      </c>
      <c r="B47" s="1" t="s">
        <v>204</v>
      </c>
      <c r="C47" s="1" t="s">
        <v>19</v>
      </c>
      <c r="D47" s="1" t="s">
        <v>205</v>
      </c>
      <c r="E47" s="1" t="s">
        <v>206</v>
      </c>
      <c r="F47" s="3">
        <v>45170</v>
      </c>
      <c r="G47" s="3">
        <v>45170</v>
      </c>
      <c r="H47" s="3">
        <v>45170</v>
      </c>
      <c r="I47" s="3">
        <v>45199</v>
      </c>
      <c r="J47" s="2">
        <v>8</v>
      </c>
      <c r="K47" s="1" t="s">
        <v>22</v>
      </c>
      <c r="L47" s="2">
        <v>50</v>
      </c>
      <c r="M47" s="2" t="str">
        <f>VLOOKUP(D47,[1]天问导出!A$1:B$65536,2,0)</f>
        <v>535</v>
      </c>
      <c r="N47" s="4"/>
      <c r="O47" s="1" t="s">
        <v>23</v>
      </c>
      <c r="P47" s="1" t="s">
        <v>24</v>
      </c>
      <c r="Q47" s="1" t="s">
        <v>207</v>
      </c>
    </row>
    <row r="48" s="1" customFormat="1" spans="1:17">
      <c r="A48" s="1" t="s">
        <v>17</v>
      </c>
      <c r="B48" s="1" t="s">
        <v>208</v>
      </c>
      <c r="C48" s="1" t="s">
        <v>19</v>
      </c>
      <c r="D48" s="1" t="s">
        <v>209</v>
      </c>
      <c r="E48" s="1" t="s">
        <v>210</v>
      </c>
      <c r="F48" s="3">
        <v>45170</v>
      </c>
      <c r="G48" s="3">
        <v>45170</v>
      </c>
      <c r="H48" s="3">
        <v>45170</v>
      </c>
      <c r="I48" s="3">
        <v>45199</v>
      </c>
      <c r="J48" s="2">
        <v>8</v>
      </c>
      <c r="K48" s="1" t="s">
        <v>22</v>
      </c>
      <c r="L48" s="2">
        <v>50</v>
      </c>
      <c r="M48" s="2" t="str">
        <f>VLOOKUP(D48,[1]天问导出!A$1:B$65536,2,0)</f>
        <v>486</v>
      </c>
      <c r="N48" s="4"/>
      <c r="O48" s="1" t="s">
        <v>29</v>
      </c>
      <c r="P48" s="1" t="s">
        <v>24</v>
      </c>
      <c r="Q48" s="1" t="s">
        <v>211</v>
      </c>
    </row>
    <row r="49" s="1" customFormat="1" spans="1:17">
      <c r="A49" s="1" t="s">
        <v>17</v>
      </c>
      <c r="B49" s="1" t="s">
        <v>212</v>
      </c>
      <c r="C49" s="1" t="s">
        <v>19</v>
      </c>
      <c r="D49" s="1" t="s">
        <v>213</v>
      </c>
      <c r="E49" s="1" t="s">
        <v>214</v>
      </c>
      <c r="F49" s="3">
        <v>45170</v>
      </c>
      <c r="G49" s="3">
        <v>45170</v>
      </c>
      <c r="H49" s="3">
        <v>45170</v>
      </c>
      <c r="I49" s="3">
        <v>45199</v>
      </c>
      <c r="J49" s="2">
        <v>8</v>
      </c>
      <c r="K49" s="1" t="s">
        <v>22</v>
      </c>
      <c r="L49" s="2">
        <v>50</v>
      </c>
      <c r="M49" s="2" t="str">
        <f>VLOOKUP(D49,[1]天问导出!A$1:B$65536,2,0)</f>
        <v>539</v>
      </c>
      <c r="N49" s="4"/>
      <c r="O49" s="1" t="s">
        <v>215</v>
      </c>
      <c r="P49" s="1" t="s">
        <v>24</v>
      </c>
      <c r="Q49" s="1" t="s">
        <v>216</v>
      </c>
    </row>
    <row r="50" s="1" customFormat="1" spans="1:17">
      <c r="A50" s="1" t="s">
        <v>17</v>
      </c>
      <c r="B50" s="1" t="s">
        <v>217</v>
      </c>
      <c r="C50" s="1" t="s">
        <v>19</v>
      </c>
      <c r="D50" s="1" t="s">
        <v>218</v>
      </c>
      <c r="E50" s="1" t="s">
        <v>219</v>
      </c>
      <c r="F50" s="3">
        <v>45170</v>
      </c>
      <c r="G50" s="3">
        <v>45170</v>
      </c>
      <c r="H50" s="3">
        <v>45170</v>
      </c>
      <c r="I50" s="3">
        <v>45199</v>
      </c>
      <c r="J50" s="2">
        <v>8</v>
      </c>
      <c r="K50" s="1" t="s">
        <v>22</v>
      </c>
      <c r="L50" s="2">
        <v>50</v>
      </c>
      <c r="M50" s="2" t="str">
        <f>VLOOKUP(D50,[1]天问导出!A$1:B$65536,2,0)</f>
        <v>436</v>
      </c>
      <c r="N50" s="5"/>
      <c r="O50" s="1" t="s">
        <v>38</v>
      </c>
      <c r="P50" s="1" t="s">
        <v>24</v>
      </c>
      <c r="Q50" s="1" t="s">
        <v>220</v>
      </c>
    </row>
    <row r="51" s="1" customFormat="1" spans="1:17">
      <c r="A51" s="1" t="s">
        <v>17</v>
      </c>
      <c r="B51" s="1" t="s">
        <v>221</v>
      </c>
      <c r="C51" s="1" t="s">
        <v>19</v>
      </c>
      <c r="D51" s="1" t="s">
        <v>222</v>
      </c>
      <c r="E51" s="1" t="s">
        <v>223</v>
      </c>
      <c r="F51" s="3">
        <v>45170</v>
      </c>
      <c r="G51" s="3">
        <v>45170</v>
      </c>
      <c r="H51" s="3">
        <v>45170</v>
      </c>
      <c r="I51" s="3">
        <v>45199</v>
      </c>
      <c r="J51" s="2">
        <v>8</v>
      </c>
      <c r="K51" s="1" t="s">
        <v>22</v>
      </c>
      <c r="L51" s="2">
        <v>50</v>
      </c>
      <c r="M51" s="2" t="str">
        <f>VLOOKUP(D51,[1]天问导出!A$1:B$65536,2,0)</f>
        <v>489</v>
      </c>
      <c r="N51" s="4"/>
      <c r="O51" s="1" t="s">
        <v>38</v>
      </c>
      <c r="P51" s="1" t="s">
        <v>24</v>
      </c>
      <c r="Q51" s="1" t="s">
        <v>224</v>
      </c>
    </row>
    <row r="52" s="1" customFormat="1" spans="1:17">
      <c r="A52" s="1" t="s">
        <v>17</v>
      </c>
      <c r="B52" s="1" t="s">
        <v>225</v>
      </c>
      <c r="C52" s="1" t="s">
        <v>226</v>
      </c>
      <c r="D52" s="1" t="s">
        <v>227</v>
      </c>
      <c r="E52" s="1" t="s">
        <v>228</v>
      </c>
      <c r="F52" s="3">
        <v>45170</v>
      </c>
      <c r="G52" s="3">
        <v>45170</v>
      </c>
      <c r="H52" s="3">
        <v>45170</v>
      </c>
      <c r="I52" s="3">
        <v>45199</v>
      </c>
      <c r="J52" s="2">
        <v>8</v>
      </c>
      <c r="K52" s="1" t="s">
        <v>22</v>
      </c>
      <c r="L52" s="2">
        <v>50</v>
      </c>
      <c r="M52" s="6" t="s">
        <v>229</v>
      </c>
      <c r="N52" s="4"/>
      <c r="O52" s="1" t="s">
        <v>29</v>
      </c>
      <c r="P52" s="1" t="s">
        <v>24</v>
      </c>
      <c r="Q52" s="1" t="s">
        <v>230</v>
      </c>
    </row>
    <row r="53" s="1" customFormat="1" spans="1:17">
      <c r="A53" s="1" t="s">
        <v>17</v>
      </c>
      <c r="B53" s="1" t="s">
        <v>231</v>
      </c>
      <c r="C53" s="1" t="s">
        <v>226</v>
      </c>
      <c r="D53" s="1" t="s">
        <v>232</v>
      </c>
      <c r="E53" s="1" t="s">
        <v>233</v>
      </c>
      <c r="F53" s="3">
        <v>45170</v>
      </c>
      <c r="G53" s="3">
        <v>45170</v>
      </c>
      <c r="H53" s="3">
        <v>45170</v>
      </c>
      <c r="I53" s="3">
        <v>45199</v>
      </c>
      <c r="J53" s="2">
        <v>8</v>
      </c>
      <c r="K53" s="1" t="s">
        <v>22</v>
      </c>
      <c r="L53" s="2">
        <v>50</v>
      </c>
      <c r="M53" s="2" t="str">
        <f>VLOOKUP(D53,[1]天问导出!A$1:B$65536,2,0)</f>
        <v>740</v>
      </c>
      <c r="N53" s="4"/>
      <c r="O53" s="1" t="s">
        <v>38</v>
      </c>
      <c r="P53" s="1" t="s">
        <v>24</v>
      </c>
      <c r="Q53" s="1" t="s">
        <v>234</v>
      </c>
    </row>
    <row r="54" s="1" customFormat="1" spans="1:17">
      <c r="A54" s="1" t="s">
        <v>17</v>
      </c>
      <c r="B54" s="1" t="s">
        <v>235</v>
      </c>
      <c r="C54" s="1" t="s">
        <v>226</v>
      </c>
      <c r="D54" s="1" t="s">
        <v>236</v>
      </c>
      <c r="E54" s="1" t="s">
        <v>237</v>
      </c>
      <c r="F54" s="3">
        <v>45170</v>
      </c>
      <c r="G54" s="3">
        <v>45170</v>
      </c>
      <c r="H54" s="3">
        <v>45170</v>
      </c>
      <c r="I54" s="3">
        <v>45199</v>
      </c>
      <c r="J54" s="2">
        <v>8</v>
      </c>
      <c r="K54" s="1" t="s">
        <v>22</v>
      </c>
      <c r="L54" s="2">
        <v>50</v>
      </c>
      <c r="M54" s="2" t="str">
        <f>VLOOKUP(D54,[1]天问导出!A$1:B$65536,2,0)</f>
        <v>524</v>
      </c>
      <c r="N54" s="5"/>
      <c r="O54" s="1" t="s">
        <v>29</v>
      </c>
      <c r="P54" s="1" t="s">
        <v>24</v>
      </c>
      <c r="Q54" s="1" t="s">
        <v>238</v>
      </c>
    </row>
    <row r="55" s="1" customFormat="1" spans="1:17">
      <c r="A55" s="1" t="s">
        <v>17</v>
      </c>
      <c r="B55" s="1" t="s">
        <v>239</v>
      </c>
      <c r="C55" s="1" t="s">
        <v>226</v>
      </c>
      <c r="D55" s="1" t="s">
        <v>240</v>
      </c>
      <c r="E55" s="1" t="s">
        <v>241</v>
      </c>
      <c r="F55" s="3">
        <v>45170</v>
      </c>
      <c r="G55" s="3">
        <v>45170</v>
      </c>
      <c r="H55" s="3">
        <v>45170</v>
      </c>
      <c r="I55" s="3">
        <v>45199</v>
      </c>
      <c r="J55" s="2">
        <v>8</v>
      </c>
      <c r="K55" s="1" t="s">
        <v>22</v>
      </c>
      <c r="L55" s="2">
        <v>50</v>
      </c>
      <c r="M55" s="2" t="str">
        <f>VLOOKUP(D55,[1]天问导出!A$1:B$65536,2,0)</f>
        <v>473</v>
      </c>
      <c r="N55" s="4"/>
      <c r="O55" s="1" t="s">
        <v>38</v>
      </c>
      <c r="P55" s="1" t="s">
        <v>24</v>
      </c>
      <c r="Q55" s="1" t="s">
        <v>242</v>
      </c>
    </row>
    <row r="56" s="1" customFormat="1" spans="1:17">
      <c r="A56" s="1" t="s">
        <v>17</v>
      </c>
      <c r="B56" s="1" t="s">
        <v>243</v>
      </c>
      <c r="C56" s="1" t="s">
        <v>226</v>
      </c>
      <c r="D56" s="1" t="s">
        <v>244</v>
      </c>
      <c r="E56" s="1" t="s">
        <v>245</v>
      </c>
      <c r="F56" s="3">
        <v>45170</v>
      </c>
      <c r="G56" s="3">
        <v>45170</v>
      </c>
      <c r="H56" s="3">
        <v>45170</v>
      </c>
      <c r="I56" s="3">
        <v>45199</v>
      </c>
      <c r="J56" s="2">
        <v>8</v>
      </c>
      <c r="K56" s="1" t="s">
        <v>22</v>
      </c>
      <c r="L56" s="2">
        <v>50</v>
      </c>
      <c r="M56" s="2" t="str">
        <f>VLOOKUP(D56,[1]天问导出!A$1:B$65536,2,0)</f>
        <v>559</v>
      </c>
      <c r="N56" s="4"/>
      <c r="O56" s="1" t="s">
        <v>29</v>
      </c>
      <c r="P56" s="1" t="s">
        <v>24</v>
      </c>
      <c r="Q56" s="1" t="s">
        <v>246</v>
      </c>
    </row>
    <row r="57" s="1" customFormat="1" spans="1:17">
      <c r="A57" s="1" t="s">
        <v>17</v>
      </c>
      <c r="B57" s="1" t="s">
        <v>247</v>
      </c>
      <c r="C57" s="1" t="s">
        <v>226</v>
      </c>
      <c r="D57" s="1" t="s">
        <v>248</v>
      </c>
      <c r="E57" s="1" t="s">
        <v>249</v>
      </c>
      <c r="F57" s="3">
        <v>45170</v>
      </c>
      <c r="G57" s="3">
        <v>45170</v>
      </c>
      <c r="H57" s="3">
        <v>45170</v>
      </c>
      <c r="I57" s="3">
        <v>45199</v>
      </c>
      <c r="J57" s="2">
        <v>8</v>
      </c>
      <c r="K57" s="1" t="s">
        <v>22</v>
      </c>
      <c r="L57" s="2">
        <v>50</v>
      </c>
      <c r="M57" s="2" t="str">
        <f>VLOOKUP(D57,[1]天问导出!A$1:B$65536,2,0)</f>
        <v>462</v>
      </c>
      <c r="N57" s="5"/>
      <c r="O57" s="1" t="s">
        <v>29</v>
      </c>
      <c r="P57" s="1" t="s">
        <v>24</v>
      </c>
      <c r="Q57" s="1" t="s">
        <v>250</v>
      </c>
    </row>
    <row r="58" s="1" customFormat="1" spans="1:17">
      <c r="A58" s="1" t="s">
        <v>17</v>
      </c>
      <c r="B58" s="1" t="s">
        <v>251</v>
      </c>
      <c r="C58" s="1" t="s">
        <v>226</v>
      </c>
      <c r="D58" s="1" t="s">
        <v>252</v>
      </c>
      <c r="E58" s="1" t="s">
        <v>253</v>
      </c>
      <c r="F58" s="3">
        <v>45170</v>
      </c>
      <c r="G58" s="3">
        <v>45170</v>
      </c>
      <c r="H58" s="3">
        <v>45170</v>
      </c>
      <c r="I58" s="3">
        <v>45199</v>
      </c>
      <c r="J58" s="2">
        <v>8</v>
      </c>
      <c r="K58" s="1" t="s">
        <v>22</v>
      </c>
      <c r="L58" s="2">
        <v>50</v>
      </c>
      <c r="M58" s="2" t="str">
        <f>VLOOKUP(D58,[1]天问导出!A$1:B$65536,2,0)</f>
        <v>562</v>
      </c>
      <c r="N58" s="4"/>
      <c r="O58" s="1" t="s">
        <v>29</v>
      </c>
      <c r="P58" s="1" t="s">
        <v>24</v>
      </c>
      <c r="Q58" s="1" t="s">
        <v>254</v>
      </c>
    </row>
    <row r="59" s="1" customFormat="1" spans="1:17">
      <c r="A59" s="1" t="s">
        <v>17</v>
      </c>
      <c r="B59" s="1" t="s">
        <v>255</v>
      </c>
      <c r="C59" s="1" t="s">
        <v>226</v>
      </c>
      <c r="D59" s="1" t="s">
        <v>256</v>
      </c>
      <c r="E59" s="1" t="s">
        <v>257</v>
      </c>
      <c r="F59" s="3">
        <v>45170</v>
      </c>
      <c r="G59" s="3">
        <v>45170</v>
      </c>
      <c r="H59" s="3">
        <v>45170</v>
      </c>
      <c r="I59" s="3">
        <v>45199</v>
      </c>
      <c r="J59" s="2">
        <v>8</v>
      </c>
      <c r="K59" s="1" t="s">
        <v>22</v>
      </c>
      <c r="L59" s="2">
        <v>50</v>
      </c>
      <c r="M59" s="2" t="str">
        <f>VLOOKUP(D59,[1]天问导出!A$1:B$65536,2,0)</f>
        <v>531</v>
      </c>
      <c r="N59" s="4"/>
      <c r="O59" s="1" t="s">
        <v>38</v>
      </c>
      <c r="P59" s="1" t="s">
        <v>24</v>
      </c>
      <c r="Q59" s="1" t="s">
        <v>258</v>
      </c>
    </row>
    <row r="60" s="1" customFormat="1" spans="1:17">
      <c r="A60" s="1" t="s">
        <v>17</v>
      </c>
      <c r="B60" s="1" t="s">
        <v>259</v>
      </c>
      <c r="C60" s="1" t="s">
        <v>226</v>
      </c>
      <c r="D60" s="1" t="s">
        <v>260</v>
      </c>
      <c r="E60" s="1" t="s">
        <v>261</v>
      </c>
      <c r="F60" s="3">
        <v>45170</v>
      </c>
      <c r="G60" s="3">
        <v>45170</v>
      </c>
      <c r="H60" s="3">
        <v>45170</v>
      </c>
      <c r="I60" s="3">
        <v>45199</v>
      </c>
      <c r="J60" s="2">
        <v>8</v>
      </c>
      <c r="K60" s="1" t="s">
        <v>22</v>
      </c>
      <c r="L60" s="2">
        <v>50</v>
      </c>
      <c r="M60" s="2" t="str">
        <f>VLOOKUP(D60,[1]天问导出!A$1:B$65536,2,0)</f>
        <v>527</v>
      </c>
      <c r="N60" s="4"/>
      <c r="O60" s="1" t="s">
        <v>29</v>
      </c>
      <c r="P60" s="1" t="s">
        <v>24</v>
      </c>
      <c r="Q60" s="1" t="s">
        <v>262</v>
      </c>
    </row>
    <row r="61" s="1" customFormat="1" spans="1:17">
      <c r="A61" s="1" t="s">
        <v>17</v>
      </c>
      <c r="B61" s="1" t="s">
        <v>263</v>
      </c>
      <c r="C61" s="1" t="s">
        <v>226</v>
      </c>
      <c r="D61" s="1" t="s">
        <v>264</v>
      </c>
      <c r="E61" s="1" t="s">
        <v>265</v>
      </c>
      <c r="F61" s="3">
        <v>45170</v>
      </c>
      <c r="G61" s="3">
        <v>45170</v>
      </c>
      <c r="H61" s="3">
        <v>45170</v>
      </c>
      <c r="I61" s="3">
        <v>45199</v>
      </c>
      <c r="J61" s="2">
        <v>8</v>
      </c>
      <c r="K61" s="1" t="s">
        <v>22</v>
      </c>
      <c r="L61" s="2">
        <v>50</v>
      </c>
      <c r="M61" s="2" t="str">
        <f>VLOOKUP(D61,[1]天问导出!A$1:B$65536,2,0)</f>
        <v>520</v>
      </c>
      <c r="N61" s="4"/>
      <c r="O61" s="1" t="s">
        <v>29</v>
      </c>
      <c r="P61" s="1" t="s">
        <v>24</v>
      </c>
      <c r="Q61" s="1" t="s">
        <v>266</v>
      </c>
    </row>
    <row r="62" s="1" customFormat="1" spans="1:17">
      <c r="A62" s="1" t="s">
        <v>17</v>
      </c>
      <c r="B62" s="1" t="s">
        <v>267</v>
      </c>
      <c r="C62" s="1" t="s">
        <v>226</v>
      </c>
      <c r="D62" s="1" t="s">
        <v>268</v>
      </c>
      <c r="E62" s="1" t="s">
        <v>269</v>
      </c>
      <c r="F62" s="3">
        <v>45170</v>
      </c>
      <c r="G62" s="3">
        <v>45170</v>
      </c>
      <c r="H62" s="3">
        <v>45170</v>
      </c>
      <c r="I62" s="3">
        <v>45199</v>
      </c>
      <c r="J62" s="2">
        <v>8</v>
      </c>
      <c r="K62" s="1" t="s">
        <v>22</v>
      </c>
      <c r="L62" s="2">
        <v>50</v>
      </c>
      <c r="M62" s="2" t="str">
        <f>VLOOKUP(D62,[1]天问导出!A$1:B$65536,2,0)</f>
        <v>471</v>
      </c>
      <c r="N62" s="4"/>
      <c r="O62" s="1" t="s">
        <v>29</v>
      </c>
      <c r="P62" s="1" t="s">
        <v>24</v>
      </c>
      <c r="Q62" s="1" t="s">
        <v>270</v>
      </c>
    </row>
    <row r="63" s="1" customFormat="1" spans="1:17">
      <c r="A63" s="1" t="s">
        <v>17</v>
      </c>
      <c r="B63" s="1" t="s">
        <v>271</v>
      </c>
      <c r="C63" s="1" t="s">
        <v>226</v>
      </c>
      <c r="D63" s="1" t="s">
        <v>272</v>
      </c>
      <c r="E63" s="1" t="s">
        <v>273</v>
      </c>
      <c r="F63" s="3">
        <v>45170</v>
      </c>
      <c r="G63" s="3">
        <v>45170</v>
      </c>
      <c r="H63" s="3">
        <v>45170</v>
      </c>
      <c r="I63" s="3">
        <v>45199</v>
      </c>
      <c r="J63" s="2">
        <v>8</v>
      </c>
      <c r="K63" s="1" t="s">
        <v>22</v>
      </c>
      <c r="L63" s="2">
        <v>50</v>
      </c>
      <c r="M63" s="2" t="str">
        <f>VLOOKUP(D63,[1]天问导出!A$1:B$65536,2,0)</f>
        <v>519</v>
      </c>
      <c r="N63" s="4"/>
      <c r="O63" s="1" t="s">
        <v>215</v>
      </c>
      <c r="P63" s="1" t="s">
        <v>24</v>
      </c>
      <c r="Q63" s="1" t="s">
        <v>274</v>
      </c>
    </row>
    <row r="64" s="1" customFormat="1" spans="1:17">
      <c r="A64" s="1" t="s">
        <v>17</v>
      </c>
      <c r="B64" s="1" t="s">
        <v>275</v>
      </c>
      <c r="C64" s="1" t="s">
        <v>226</v>
      </c>
      <c r="D64" s="1" t="s">
        <v>276</v>
      </c>
      <c r="E64" s="1" t="s">
        <v>277</v>
      </c>
      <c r="F64" s="3">
        <v>45170</v>
      </c>
      <c r="G64" s="3">
        <v>45170</v>
      </c>
      <c r="H64" s="3">
        <v>45170</v>
      </c>
      <c r="I64" s="3">
        <v>45199</v>
      </c>
      <c r="J64" s="2">
        <v>8</v>
      </c>
      <c r="K64" s="1" t="s">
        <v>22</v>
      </c>
      <c r="L64" s="2">
        <v>50</v>
      </c>
      <c r="M64" s="2" t="str">
        <f>VLOOKUP(D64,[1]天问导出!A$1:B$65536,2,0)</f>
        <v>517</v>
      </c>
      <c r="N64" s="4"/>
      <c r="O64" s="1" t="s">
        <v>215</v>
      </c>
      <c r="P64" s="1" t="s">
        <v>24</v>
      </c>
      <c r="Q64" s="1" t="s">
        <v>278</v>
      </c>
    </row>
    <row r="65" s="1" customFormat="1" spans="1:17">
      <c r="A65" s="1" t="s">
        <v>17</v>
      </c>
      <c r="B65" s="1" t="s">
        <v>279</v>
      </c>
      <c r="C65" s="1" t="s">
        <v>226</v>
      </c>
      <c r="D65" s="1" t="s">
        <v>280</v>
      </c>
      <c r="E65" s="1" t="s">
        <v>281</v>
      </c>
      <c r="F65" s="3">
        <v>45170</v>
      </c>
      <c r="G65" s="3">
        <v>45170</v>
      </c>
      <c r="H65" s="3">
        <v>45170</v>
      </c>
      <c r="I65" s="3">
        <v>45199</v>
      </c>
      <c r="J65" s="2">
        <v>8</v>
      </c>
      <c r="K65" s="1" t="s">
        <v>22</v>
      </c>
      <c r="L65" s="2">
        <v>50</v>
      </c>
      <c r="M65" s="2" t="str">
        <f>VLOOKUP(D65,[1]天问导出!A$1:B$65536,2,0)</f>
        <v>558</v>
      </c>
      <c r="N65" s="4"/>
      <c r="O65" s="1" t="s">
        <v>23</v>
      </c>
      <c r="P65" s="1" t="s">
        <v>24</v>
      </c>
      <c r="Q65" s="1" t="s">
        <v>282</v>
      </c>
    </row>
    <row r="66" s="1" customFormat="1" spans="1:17">
      <c r="A66" s="1" t="s">
        <v>17</v>
      </c>
      <c r="B66" s="1" t="s">
        <v>283</v>
      </c>
      <c r="C66" s="1" t="s">
        <v>226</v>
      </c>
      <c r="D66" s="1" t="s">
        <v>284</v>
      </c>
      <c r="E66" s="1" t="s">
        <v>285</v>
      </c>
      <c r="F66" s="3">
        <v>45170</v>
      </c>
      <c r="G66" s="3">
        <v>45170</v>
      </c>
      <c r="H66" s="3">
        <v>45170</v>
      </c>
      <c r="I66" s="3">
        <v>45199</v>
      </c>
      <c r="J66" s="2">
        <v>8</v>
      </c>
      <c r="K66" s="1" t="s">
        <v>22</v>
      </c>
      <c r="L66" s="2">
        <v>50</v>
      </c>
      <c r="M66" s="2" t="str">
        <f>VLOOKUP(D66,[1]天问导出!A$1:B$65536,2,0)</f>
        <v>560</v>
      </c>
      <c r="N66" s="4"/>
      <c r="O66" s="1" t="s">
        <v>29</v>
      </c>
      <c r="P66" s="1" t="s">
        <v>24</v>
      </c>
      <c r="Q66" s="1" t="s">
        <v>286</v>
      </c>
    </row>
    <row r="67" s="1" customFormat="1" spans="1:17">
      <c r="A67" s="1" t="s">
        <v>17</v>
      </c>
      <c r="B67" s="1" t="s">
        <v>287</v>
      </c>
      <c r="C67" s="1" t="s">
        <v>226</v>
      </c>
      <c r="D67" s="1" t="s">
        <v>288</v>
      </c>
      <c r="E67" s="1" t="s">
        <v>289</v>
      </c>
      <c r="F67" s="3">
        <v>45170</v>
      </c>
      <c r="G67" s="3">
        <v>45170</v>
      </c>
      <c r="H67" s="3">
        <v>45170</v>
      </c>
      <c r="I67" s="3">
        <v>45199</v>
      </c>
      <c r="J67" s="2">
        <v>8</v>
      </c>
      <c r="K67" s="1" t="s">
        <v>22</v>
      </c>
      <c r="L67" s="2">
        <v>50</v>
      </c>
      <c r="M67" s="2" t="str">
        <f>VLOOKUP(D67,[1]天问导出!A$1:B$65536,2,0)</f>
        <v>446</v>
      </c>
      <c r="N67" s="4"/>
      <c r="O67" s="1" t="s">
        <v>38</v>
      </c>
      <c r="P67" s="1" t="s">
        <v>24</v>
      </c>
      <c r="Q67" s="1" t="s">
        <v>290</v>
      </c>
    </row>
    <row r="68" s="1" customFormat="1" spans="1:17">
      <c r="A68" s="1" t="s">
        <v>17</v>
      </c>
      <c r="B68" s="1" t="s">
        <v>291</v>
      </c>
      <c r="C68" s="1" t="s">
        <v>226</v>
      </c>
      <c r="D68" s="1" t="s">
        <v>292</v>
      </c>
      <c r="E68" s="1" t="s">
        <v>293</v>
      </c>
      <c r="F68" s="3">
        <v>45170</v>
      </c>
      <c r="G68" s="3">
        <v>45170</v>
      </c>
      <c r="H68" s="3">
        <v>45170</v>
      </c>
      <c r="I68" s="3">
        <v>45199</v>
      </c>
      <c r="J68" s="2">
        <v>8</v>
      </c>
      <c r="K68" s="1" t="s">
        <v>22</v>
      </c>
      <c r="L68" s="2">
        <v>50</v>
      </c>
      <c r="M68" s="2" t="str">
        <f>VLOOKUP(D68,[1]天问导出!A$1:B$65536,2,0)</f>
        <v>563</v>
      </c>
      <c r="N68" s="4"/>
      <c r="O68" s="1" t="s">
        <v>29</v>
      </c>
      <c r="P68" s="1" t="s">
        <v>24</v>
      </c>
      <c r="Q68" s="1" t="s">
        <v>294</v>
      </c>
    </row>
    <row r="69" s="1" customFormat="1" spans="1:17">
      <c r="A69" s="1" t="s">
        <v>17</v>
      </c>
      <c r="B69" s="1" t="s">
        <v>295</v>
      </c>
      <c r="C69" s="1" t="s">
        <v>226</v>
      </c>
      <c r="D69" s="1" t="s">
        <v>296</v>
      </c>
      <c r="E69" s="1" t="s">
        <v>297</v>
      </c>
      <c r="F69" s="3">
        <v>45170</v>
      </c>
      <c r="G69" s="3">
        <v>45170</v>
      </c>
      <c r="H69" s="3">
        <v>45170</v>
      </c>
      <c r="I69" s="3">
        <v>45199</v>
      </c>
      <c r="J69" s="2">
        <v>8</v>
      </c>
      <c r="K69" s="1" t="s">
        <v>22</v>
      </c>
      <c r="L69" s="2">
        <v>50</v>
      </c>
      <c r="M69" s="2" t="str">
        <f>VLOOKUP(D69,[1]天问导出!A$1:B$65536,2,0)</f>
        <v>509</v>
      </c>
      <c r="N69" s="4"/>
      <c r="O69" s="1" t="s">
        <v>23</v>
      </c>
      <c r="P69" s="1" t="s">
        <v>24</v>
      </c>
      <c r="Q69" s="1" t="s">
        <v>298</v>
      </c>
    </row>
    <row r="70" s="1" customFormat="1" spans="1:17">
      <c r="A70" s="1" t="s">
        <v>17</v>
      </c>
      <c r="B70" s="1" t="s">
        <v>299</v>
      </c>
      <c r="C70" s="1" t="s">
        <v>226</v>
      </c>
      <c r="D70" s="1" t="s">
        <v>300</v>
      </c>
      <c r="E70" s="1" t="s">
        <v>301</v>
      </c>
      <c r="F70" s="3">
        <v>45170</v>
      </c>
      <c r="G70" s="3">
        <v>45170</v>
      </c>
      <c r="H70" s="3">
        <v>45170</v>
      </c>
      <c r="I70" s="3">
        <v>45199</v>
      </c>
      <c r="J70" s="2">
        <v>8</v>
      </c>
      <c r="K70" s="1" t="s">
        <v>22</v>
      </c>
      <c r="L70" s="2">
        <v>50</v>
      </c>
      <c r="M70" s="2" t="str">
        <f>VLOOKUP(D70,[1]天问导出!A$1:B$65536,2,0)</f>
        <v>557</v>
      </c>
      <c r="N70" s="4"/>
      <c r="O70" s="1" t="s">
        <v>29</v>
      </c>
      <c r="P70" s="1" t="s">
        <v>24</v>
      </c>
      <c r="Q70" s="1" t="s">
        <v>302</v>
      </c>
    </row>
    <row r="71" s="1" customFormat="1" spans="1:17">
      <c r="A71" s="1" t="s">
        <v>17</v>
      </c>
      <c r="B71" s="1" t="s">
        <v>303</v>
      </c>
      <c r="C71" s="1" t="s">
        <v>226</v>
      </c>
      <c r="D71" s="1" t="s">
        <v>304</v>
      </c>
      <c r="E71" s="1" t="s">
        <v>305</v>
      </c>
      <c r="F71" s="3">
        <v>45170</v>
      </c>
      <c r="G71" s="3">
        <v>45170</v>
      </c>
      <c r="H71" s="3">
        <v>45170</v>
      </c>
      <c r="I71" s="3">
        <v>45199</v>
      </c>
      <c r="J71" s="2">
        <v>8</v>
      </c>
      <c r="K71" s="1" t="s">
        <v>22</v>
      </c>
      <c r="L71" s="2">
        <v>50</v>
      </c>
      <c r="M71" s="2" t="str">
        <f>VLOOKUP(D71,[1]天问导出!A$1:B$65536,2,0)</f>
        <v>522</v>
      </c>
      <c r="N71" s="5"/>
      <c r="O71" s="1" t="s">
        <v>23</v>
      </c>
      <c r="P71" s="1" t="s">
        <v>24</v>
      </c>
      <c r="Q71" s="1" t="s">
        <v>306</v>
      </c>
    </row>
    <row r="72" s="1" customFormat="1" spans="1:17">
      <c r="A72" s="1" t="s">
        <v>17</v>
      </c>
      <c r="B72" s="1" t="s">
        <v>307</v>
      </c>
      <c r="C72" s="1" t="s">
        <v>226</v>
      </c>
      <c r="D72" s="1" t="s">
        <v>308</v>
      </c>
      <c r="E72" s="1" t="s">
        <v>309</v>
      </c>
      <c r="F72" s="3">
        <v>45170</v>
      </c>
      <c r="G72" s="3">
        <v>45170</v>
      </c>
      <c r="H72" s="3">
        <v>45170</v>
      </c>
      <c r="I72" s="3">
        <v>45199</v>
      </c>
      <c r="J72" s="2">
        <v>8</v>
      </c>
      <c r="K72" s="1" t="s">
        <v>22</v>
      </c>
      <c r="L72" s="2">
        <v>50</v>
      </c>
      <c r="M72" s="2" t="str">
        <f>VLOOKUP(D72,[1]天问导出!A$1:B$65536,2,0)</f>
        <v>516</v>
      </c>
      <c r="N72" s="4"/>
      <c r="O72" s="1" t="s">
        <v>38</v>
      </c>
      <c r="P72" s="1" t="s">
        <v>24</v>
      </c>
      <c r="Q72" s="1" t="s">
        <v>310</v>
      </c>
    </row>
    <row r="73" s="1" customFormat="1" spans="1:17">
      <c r="A73" s="1" t="s">
        <v>17</v>
      </c>
      <c r="B73" s="1" t="s">
        <v>311</v>
      </c>
      <c r="C73" s="1" t="s">
        <v>226</v>
      </c>
      <c r="D73" s="1" t="s">
        <v>312</v>
      </c>
      <c r="E73" s="1" t="s">
        <v>313</v>
      </c>
      <c r="F73" s="3">
        <v>45170</v>
      </c>
      <c r="G73" s="3">
        <v>45170</v>
      </c>
      <c r="H73" s="3">
        <v>45170</v>
      </c>
      <c r="I73" s="3">
        <v>45199</v>
      </c>
      <c r="J73" s="2">
        <v>8</v>
      </c>
      <c r="K73" s="1" t="s">
        <v>22</v>
      </c>
      <c r="L73" s="2">
        <v>50</v>
      </c>
      <c r="M73" s="2" t="str">
        <f>VLOOKUP(D73,[1]天问导出!A$1:B$65536,2,0)</f>
        <v>476</v>
      </c>
      <c r="N73" s="5"/>
      <c r="O73" s="1" t="s">
        <v>38</v>
      </c>
      <c r="P73" s="1" t="s">
        <v>24</v>
      </c>
      <c r="Q73" s="1" t="s">
        <v>314</v>
      </c>
    </row>
    <row r="74" s="1" customFormat="1" spans="1:17">
      <c r="A74" s="1" t="s">
        <v>17</v>
      </c>
      <c r="B74" s="1" t="s">
        <v>315</v>
      </c>
      <c r="C74" s="1" t="s">
        <v>226</v>
      </c>
      <c r="D74" s="1" t="s">
        <v>316</v>
      </c>
      <c r="E74" s="1" t="s">
        <v>317</v>
      </c>
      <c r="F74" s="3">
        <v>45170</v>
      </c>
      <c r="G74" s="3">
        <v>45170</v>
      </c>
      <c r="H74" s="3">
        <v>45170</v>
      </c>
      <c r="I74" s="3">
        <v>45199</v>
      </c>
      <c r="J74" s="2">
        <v>8</v>
      </c>
      <c r="K74" s="1" t="s">
        <v>22</v>
      </c>
      <c r="L74" s="2">
        <v>50</v>
      </c>
      <c r="M74" s="2" t="str">
        <f>VLOOKUP(D74,[1]天问导出!A$1:B$65536,2,0)</f>
        <v>447</v>
      </c>
      <c r="N74" s="4"/>
      <c r="O74" s="1" t="s">
        <v>29</v>
      </c>
      <c r="P74" s="1" t="s">
        <v>24</v>
      </c>
      <c r="Q74" s="1" t="s">
        <v>318</v>
      </c>
    </row>
    <row r="75" s="1" customFormat="1" spans="1:17">
      <c r="A75" s="1" t="s">
        <v>17</v>
      </c>
      <c r="B75" s="1" t="s">
        <v>319</v>
      </c>
      <c r="C75" s="1" t="s">
        <v>226</v>
      </c>
      <c r="D75" s="1" t="s">
        <v>320</v>
      </c>
      <c r="E75" s="1" t="s">
        <v>321</v>
      </c>
      <c r="F75" s="3">
        <v>45170</v>
      </c>
      <c r="G75" s="3">
        <v>45170</v>
      </c>
      <c r="H75" s="3">
        <v>45170</v>
      </c>
      <c r="I75" s="3">
        <v>45199</v>
      </c>
      <c r="J75" s="2">
        <v>8</v>
      </c>
      <c r="K75" s="1" t="s">
        <v>22</v>
      </c>
      <c r="L75" s="2">
        <v>50</v>
      </c>
      <c r="M75" s="2" t="str">
        <f>VLOOKUP(D75,[1]天问导出!A$1:B$65536,2,0)</f>
        <v>416</v>
      </c>
      <c r="N75" s="4"/>
      <c r="O75" s="1" t="s">
        <v>29</v>
      </c>
      <c r="P75" s="1" t="s">
        <v>24</v>
      </c>
      <c r="Q75" s="1" t="s">
        <v>322</v>
      </c>
    </row>
    <row r="76" s="1" customFormat="1" spans="1:17">
      <c r="A76" s="1" t="s">
        <v>17</v>
      </c>
      <c r="B76" s="1" t="s">
        <v>323</v>
      </c>
      <c r="C76" s="1" t="s">
        <v>226</v>
      </c>
      <c r="D76" s="1" t="s">
        <v>324</v>
      </c>
      <c r="E76" s="1" t="s">
        <v>325</v>
      </c>
      <c r="F76" s="3">
        <v>45170</v>
      </c>
      <c r="G76" s="3">
        <v>45170</v>
      </c>
      <c r="H76" s="3">
        <v>45170</v>
      </c>
      <c r="I76" s="3">
        <v>45199</v>
      </c>
      <c r="J76" s="2">
        <v>8</v>
      </c>
      <c r="K76" s="1" t="s">
        <v>22</v>
      </c>
      <c r="L76" s="2">
        <v>50</v>
      </c>
      <c r="M76" s="2" t="str">
        <f>VLOOKUP(D76,[1]天问导出!A$1:B$65536,2,0)</f>
        <v>427</v>
      </c>
      <c r="N76" s="4"/>
      <c r="O76" s="1" t="s">
        <v>23</v>
      </c>
      <c r="P76" s="1" t="s">
        <v>24</v>
      </c>
      <c r="Q76" s="1" t="s">
        <v>326</v>
      </c>
    </row>
    <row r="77" s="1" customFormat="1" spans="1:17">
      <c r="A77" s="1" t="s">
        <v>17</v>
      </c>
      <c r="B77" s="1" t="s">
        <v>327</v>
      </c>
      <c r="C77" s="1" t="s">
        <v>226</v>
      </c>
      <c r="D77" s="1" t="s">
        <v>328</v>
      </c>
      <c r="E77" s="1" t="s">
        <v>329</v>
      </c>
      <c r="F77" s="3">
        <v>45170</v>
      </c>
      <c r="G77" s="3">
        <v>45170</v>
      </c>
      <c r="H77" s="3">
        <v>45170</v>
      </c>
      <c r="I77" s="3">
        <v>45199</v>
      </c>
      <c r="J77" s="2">
        <v>8</v>
      </c>
      <c r="K77" s="1" t="s">
        <v>22</v>
      </c>
      <c r="L77" s="2">
        <v>50</v>
      </c>
      <c r="M77" s="2" t="str">
        <f>VLOOKUP(D77,[1]天问导出!A$1:B$65536,2,0)</f>
        <v>R186</v>
      </c>
      <c r="N77" s="4"/>
      <c r="O77" s="1" t="s">
        <v>29</v>
      </c>
      <c r="P77" s="1" t="s">
        <v>24</v>
      </c>
      <c r="Q77" s="1" t="s">
        <v>330</v>
      </c>
    </row>
    <row r="78" s="1" customFormat="1" spans="1:17">
      <c r="A78" s="1" t="s">
        <v>17</v>
      </c>
      <c r="B78" s="1" t="s">
        <v>331</v>
      </c>
      <c r="C78" s="1" t="s">
        <v>226</v>
      </c>
      <c r="D78" s="1" t="s">
        <v>332</v>
      </c>
      <c r="E78" s="1" t="s">
        <v>333</v>
      </c>
      <c r="F78" s="3">
        <v>45170</v>
      </c>
      <c r="G78" s="3">
        <v>45170</v>
      </c>
      <c r="H78" s="3">
        <v>45170</v>
      </c>
      <c r="I78" s="3">
        <v>45199</v>
      </c>
      <c r="J78" s="2">
        <v>8</v>
      </c>
      <c r="K78" s="1" t="s">
        <v>22</v>
      </c>
      <c r="L78" s="2">
        <v>50</v>
      </c>
      <c r="M78" s="2" t="str">
        <f>VLOOKUP(D78,[1]天问导出!A$1:B$65536,2,0)</f>
        <v>498</v>
      </c>
      <c r="N78" s="4"/>
      <c r="O78" s="1" t="s">
        <v>29</v>
      </c>
      <c r="P78" s="1" t="s">
        <v>24</v>
      </c>
      <c r="Q78" s="1" t="s">
        <v>334</v>
      </c>
    </row>
    <row r="79" s="1" customFormat="1" spans="1:17">
      <c r="A79" s="1" t="s">
        <v>17</v>
      </c>
      <c r="B79" s="1" t="s">
        <v>335</v>
      </c>
      <c r="C79" s="1" t="s">
        <v>226</v>
      </c>
      <c r="D79" s="1" t="s">
        <v>336</v>
      </c>
      <c r="E79" s="1" t="s">
        <v>337</v>
      </c>
      <c r="F79" s="3">
        <v>45170</v>
      </c>
      <c r="G79" s="3">
        <v>45170</v>
      </c>
      <c r="H79" s="3">
        <v>45170</v>
      </c>
      <c r="I79" s="3">
        <v>45199</v>
      </c>
      <c r="J79" s="2">
        <v>8</v>
      </c>
      <c r="K79" s="1" t="s">
        <v>22</v>
      </c>
      <c r="L79" s="2">
        <v>50</v>
      </c>
      <c r="M79" s="2" t="str">
        <f>VLOOKUP(D79,[1]天问导出!A$1:B$65536,2,0)</f>
        <v>723</v>
      </c>
      <c r="N79" s="4"/>
      <c r="O79" s="1" t="s">
        <v>29</v>
      </c>
      <c r="P79" s="1" t="s">
        <v>24</v>
      </c>
      <c r="Q79" s="1" t="s">
        <v>338</v>
      </c>
    </row>
    <row r="80" s="1" customFormat="1" spans="1:17">
      <c r="A80" s="1" t="s">
        <v>17</v>
      </c>
      <c r="B80" s="1" t="s">
        <v>339</v>
      </c>
      <c r="C80" s="1" t="s">
        <v>226</v>
      </c>
      <c r="D80" s="1" t="s">
        <v>340</v>
      </c>
      <c r="E80" s="1" t="s">
        <v>341</v>
      </c>
      <c r="F80" s="3">
        <v>45170</v>
      </c>
      <c r="G80" s="3">
        <v>45170</v>
      </c>
      <c r="H80" s="3">
        <v>45170</v>
      </c>
      <c r="I80" s="3">
        <v>45199</v>
      </c>
      <c r="J80" s="2">
        <v>8</v>
      </c>
      <c r="K80" s="1" t="s">
        <v>22</v>
      </c>
      <c r="L80" s="2">
        <v>50</v>
      </c>
      <c r="M80" s="2" t="str">
        <f>VLOOKUP(D80,[1]天问导出!A$1:B$65536,2,0)</f>
        <v>669</v>
      </c>
      <c r="N80" s="4"/>
      <c r="O80" s="1" t="s">
        <v>38</v>
      </c>
      <c r="P80" s="1" t="s">
        <v>24</v>
      </c>
      <c r="Q80" s="1" t="s">
        <v>342</v>
      </c>
    </row>
    <row r="81" s="1" customFormat="1" spans="1:17">
      <c r="A81" s="1" t="s">
        <v>17</v>
      </c>
      <c r="B81" s="1" t="s">
        <v>343</v>
      </c>
      <c r="C81" s="1" t="s">
        <v>226</v>
      </c>
      <c r="D81" s="1" t="s">
        <v>344</v>
      </c>
      <c r="E81" s="1" t="s">
        <v>345</v>
      </c>
      <c r="F81" s="3">
        <v>45170</v>
      </c>
      <c r="G81" s="3">
        <v>45170</v>
      </c>
      <c r="H81" s="3">
        <v>45170</v>
      </c>
      <c r="I81" s="3">
        <v>45199</v>
      </c>
      <c r="J81" s="2">
        <v>8</v>
      </c>
      <c r="K81" s="1" t="s">
        <v>22</v>
      </c>
      <c r="L81" s="2">
        <v>50</v>
      </c>
      <c r="M81" s="2" t="str">
        <f>VLOOKUP(D81,[1]天问导出!A$1:B$65536,2,0)</f>
        <v>464</v>
      </c>
      <c r="N81" s="4"/>
      <c r="O81" s="1" t="s">
        <v>29</v>
      </c>
      <c r="P81" s="1" t="s">
        <v>24</v>
      </c>
      <c r="Q81" s="1" t="s">
        <v>346</v>
      </c>
    </row>
    <row r="82" s="1" customFormat="1" spans="1:17">
      <c r="A82" s="1" t="s">
        <v>17</v>
      </c>
      <c r="B82" s="1" t="s">
        <v>347</v>
      </c>
      <c r="C82" s="1" t="s">
        <v>226</v>
      </c>
      <c r="D82" s="1" t="s">
        <v>348</v>
      </c>
      <c r="E82" s="1" t="s">
        <v>349</v>
      </c>
      <c r="F82" s="3">
        <v>45170</v>
      </c>
      <c r="G82" s="3">
        <v>45170</v>
      </c>
      <c r="H82" s="3">
        <v>45170</v>
      </c>
      <c r="I82" s="3">
        <v>45199</v>
      </c>
      <c r="J82" s="2">
        <v>8</v>
      </c>
      <c r="K82" s="1" t="s">
        <v>22</v>
      </c>
      <c r="L82" s="2">
        <v>50</v>
      </c>
      <c r="M82" s="2" t="str">
        <f>VLOOKUP(D82,[1]天问导出!A$1:B$65536,2,0)</f>
        <v>680</v>
      </c>
      <c r="N82" s="4"/>
      <c r="O82" s="1" t="s">
        <v>29</v>
      </c>
      <c r="P82" s="1" t="s">
        <v>24</v>
      </c>
      <c r="Q82" s="1" t="s">
        <v>350</v>
      </c>
    </row>
    <row r="83" s="1" customFormat="1" spans="1:17">
      <c r="A83" s="1" t="s">
        <v>17</v>
      </c>
      <c r="B83" s="1" t="s">
        <v>351</v>
      </c>
      <c r="C83" s="1" t="s">
        <v>226</v>
      </c>
      <c r="D83" s="1" t="s">
        <v>352</v>
      </c>
      <c r="E83" s="1" t="s">
        <v>353</v>
      </c>
      <c r="F83" s="3">
        <v>45170</v>
      </c>
      <c r="G83" s="3">
        <v>45170</v>
      </c>
      <c r="H83" s="3">
        <v>45170</v>
      </c>
      <c r="I83" s="3">
        <v>45199</v>
      </c>
      <c r="J83" s="2">
        <v>8</v>
      </c>
      <c r="K83" s="1" t="s">
        <v>22</v>
      </c>
      <c r="L83" s="2">
        <v>50</v>
      </c>
      <c r="M83" s="2" t="str">
        <f>VLOOKUP(D83,[1]天问导出!A$1:B$65536,2,0)</f>
        <v>737</v>
      </c>
      <c r="N83" s="4"/>
      <c r="O83" s="1" t="s">
        <v>38</v>
      </c>
      <c r="P83" s="1" t="s">
        <v>24</v>
      </c>
      <c r="Q83" s="1" t="s">
        <v>354</v>
      </c>
    </row>
    <row r="84" s="1" customFormat="1" spans="1:17">
      <c r="A84" s="1" t="s">
        <v>17</v>
      </c>
      <c r="B84" s="1" t="s">
        <v>355</v>
      </c>
      <c r="C84" s="1" t="s">
        <v>226</v>
      </c>
      <c r="D84" s="1" t="s">
        <v>356</v>
      </c>
      <c r="E84" s="1" t="s">
        <v>357</v>
      </c>
      <c r="F84" s="3">
        <v>45170</v>
      </c>
      <c r="G84" s="3">
        <v>45170</v>
      </c>
      <c r="H84" s="3">
        <v>45170</v>
      </c>
      <c r="I84" s="3">
        <v>45199</v>
      </c>
      <c r="J84" s="2">
        <v>8</v>
      </c>
      <c r="K84" s="1" t="s">
        <v>22</v>
      </c>
      <c r="L84" s="2">
        <v>50</v>
      </c>
      <c r="M84" s="2" t="str">
        <f>VLOOKUP(D84,[1]天问导出!A$1:B$65536,2,0)</f>
        <v>554</v>
      </c>
      <c r="N84" s="4"/>
      <c r="O84" s="1" t="s">
        <v>29</v>
      </c>
      <c r="P84" s="1" t="s">
        <v>24</v>
      </c>
      <c r="Q84" s="1" t="s">
        <v>358</v>
      </c>
    </row>
    <row r="85" s="1" customFormat="1" spans="1:17">
      <c r="A85" s="1" t="s">
        <v>17</v>
      </c>
      <c r="B85" s="1" t="s">
        <v>359</v>
      </c>
      <c r="C85" s="1" t="s">
        <v>226</v>
      </c>
      <c r="D85" s="1" t="s">
        <v>360</v>
      </c>
      <c r="E85" s="1" t="s">
        <v>361</v>
      </c>
      <c r="F85" s="3">
        <v>45170</v>
      </c>
      <c r="G85" s="3">
        <v>45170</v>
      </c>
      <c r="H85" s="3">
        <v>45170</v>
      </c>
      <c r="I85" s="3">
        <v>45199</v>
      </c>
      <c r="J85" s="2">
        <v>8</v>
      </c>
      <c r="K85" s="1" t="s">
        <v>22</v>
      </c>
      <c r="L85" s="2">
        <v>50</v>
      </c>
      <c r="M85" s="2" t="str">
        <f>VLOOKUP(D85,[1]天问导出!A$1:B$65536,2,0)</f>
        <v>R90</v>
      </c>
      <c r="N85" s="4"/>
      <c r="O85" s="1" t="s">
        <v>29</v>
      </c>
      <c r="P85" s="1" t="s">
        <v>24</v>
      </c>
      <c r="Q85" s="1" t="s">
        <v>362</v>
      </c>
    </row>
    <row r="86" s="1" customFormat="1" spans="1:17">
      <c r="A86" s="1" t="s">
        <v>17</v>
      </c>
      <c r="B86" s="1" t="s">
        <v>363</v>
      </c>
      <c r="C86" s="1" t="s">
        <v>226</v>
      </c>
      <c r="D86" s="1" t="s">
        <v>364</v>
      </c>
      <c r="E86" s="1" t="s">
        <v>365</v>
      </c>
      <c r="F86" s="3">
        <v>45170</v>
      </c>
      <c r="G86" s="3">
        <v>45170</v>
      </c>
      <c r="H86" s="3">
        <v>45170</v>
      </c>
      <c r="I86" s="3">
        <v>45199</v>
      </c>
      <c r="J86" s="2">
        <v>8</v>
      </c>
      <c r="K86" s="1" t="s">
        <v>22</v>
      </c>
      <c r="L86" s="2">
        <v>50</v>
      </c>
      <c r="M86" s="2" t="str">
        <f>VLOOKUP(D86,[1]天问导出!A$1:B$65536,2,0)</f>
        <v>521</v>
      </c>
      <c r="N86" s="4"/>
      <c r="O86" s="1" t="s">
        <v>23</v>
      </c>
      <c r="P86" s="1" t="s">
        <v>24</v>
      </c>
      <c r="Q86" s="1" t="s">
        <v>366</v>
      </c>
    </row>
    <row r="87" s="1" customFormat="1" spans="1:17">
      <c r="A87" s="1" t="s">
        <v>17</v>
      </c>
      <c r="B87" s="1" t="s">
        <v>367</v>
      </c>
      <c r="C87" s="1" t="s">
        <v>226</v>
      </c>
      <c r="D87" s="1" t="s">
        <v>368</v>
      </c>
      <c r="E87" s="1" t="s">
        <v>369</v>
      </c>
      <c r="F87" s="3">
        <v>45170</v>
      </c>
      <c r="G87" s="3">
        <v>45170</v>
      </c>
      <c r="H87" s="3">
        <v>45170</v>
      </c>
      <c r="I87" s="3">
        <v>45199</v>
      </c>
      <c r="J87" s="2">
        <v>8</v>
      </c>
      <c r="K87" s="1" t="s">
        <v>22</v>
      </c>
      <c r="L87" s="2">
        <v>50</v>
      </c>
      <c r="M87" s="6" t="s">
        <v>370</v>
      </c>
      <c r="N87" s="4"/>
      <c r="O87" s="1" t="s">
        <v>29</v>
      </c>
      <c r="P87" s="1" t="s">
        <v>24</v>
      </c>
      <c r="Q87" s="1" t="s">
        <v>371</v>
      </c>
    </row>
    <row r="88" s="1" customFormat="1" spans="1:17">
      <c r="A88" s="1" t="s">
        <v>17</v>
      </c>
      <c r="B88" s="1" t="s">
        <v>367</v>
      </c>
      <c r="C88" s="1" t="s">
        <v>226</v>
      </c>
      <c r="D88" s="1" t="s">
        <v>368</v>
      </c>
      <c r="E88" s="1" t="s">
        <v>369</v>
      </c>
      <c r="F88" s="3">
        <v>45170</v>
      </c>
      <c r="G88" s="3">
        <v>45170</v>
      </c>
      <c r="H88" s="3">
        <v>45170</v>
      </c>
      <c r="I88" s="3">
        <v>45199</v>
      </c>
      <c r="J88" s="2">
        <v>8</v>
      </c>
      <c r="K88" s="1" t="s">
        <v>22</v>
      </c>
      <c r="L88" s="2">
        <v>50</v>
      </c>
      <c r="M88" s="7" t="s">
        <v>372</v>
      </c>
      <c r="N88" s="5"/>
      <c r="O88" s="1" t="s">
        <v>29</v>
      </c>
      <c r="P88" s="1" t="s">
        <v>24</v>
      </c>
      <c r="Q88" s="1" t="s">
        <v>371</v>
      </c>
    </row>
    <row r="89" s="1" customFormat="1" spans="1:17">
      <c r="A89" s="1" t="s">
        <v>17</v>
      </c>
      <c r="B89" s="1" t="s">
        <v>367</v>
      </c>
      <c r="C89" s="1" t="s">
        <v>226</v>
      </c>
      <c r="D89" s="1" t="s">
        <v>368</v>
      </c>
      <c r="E89" s="1" t="s">
        <v>369</v>
      </c>
      <c r="F89" s="3">
        <v>45170</v>
      </c>
      <c r="G89" s="3">
        <v>45170</v>
      </c>
      <c r="H89" s="3">
        <v>45170</v>
      </c>
      <c r="I89" s="3">
        <v>45199</v>
      </c>
      <c r="J89" s="2">
        <v>8</v>
      </c>
      <c r="K89" s="1" t="s">
        <v>22</v>
      </c>
      <c r="L89" s="2">
        <v>50</v>
      </c>
      <c r="M89" s="7" t="s">
        <v>373</v>
      </c>
      <c r="N89" s="4"/>
      <c r="O89" s="1" t="s">
        <v>29</v>
      </c>
      <c r="P89" s="1" t="s">
        <v>24</v>
      </c>
      <c r="Q89" s="1" t="s">
        <v>371</v>
      </c>
    </row>
    <row r="90" s="1" customFormat="1" spans="1:17">
      <c r="A90" s="1" t="s">
        <v>17</v>
      </c>
      <c r="B90" s="1" t="s">
        <v>374</v>
      </c>
      <c r="C90" s="1" t="s">
        <v>226</v>
      </c>
      <c r="D90" s="1" t="s">
        <v>375</v>
      </c>
      <c r="E90" s="1" t="s">
        <v>376</v>
      </c>
      <c r="F90" s="3">
        <v>45170</v>
      </c>
      <c r="G90" s="3">
        <v>45170</v>
      </c>
      <c r="H90" s="3">
        <v>45170</v>
      </c>
      <c r="I90" s="3">
        <v>45199</v>
      </c>
      <c r="J90" s="2">
        <v>8</v>
      </c>
      <c r="K90" s="1" t="s">
        <v>22</v>
      </c>
      <c r="L90" s="2">
        <v>50</v>
      </c>
      <c r="M90" s="2" t="str">
        <f>VLOOKUP(D90,[1]天问导出!A$1:B$65536,2,0)</f>
        <v>518</v>
      </c>
      <c r="N90" s="4"/>
      <c r="O90" s="1" t="s">
        <v>29</v>
      </c>
      <c r="P90" s="1" t="s">
        <v>24</v>
      </c>
      <c r="Q90" s="1" t="s">
        <v>377</v>
      </c>
    </row>
    <row r="91" s="1" customFormat="1" spans="1:17">
      <c r="A91" s="1" t="s">
        <v>17</v>
      </c>
      <c r="B91" s="1" t="s">
        <v>378</v>
      </c>
      <c r="C91" s="1" t="s">
        <v>226</v>
      </c>
      <c r="D91" s="1" t="s">
        <v>379</v>
      </c>
      <c r="E91" s="1" t="s">
        <v>380</v>
      </c>
      <c r="F91" s="3">
        <v>45170</v>
      </c>
      <c r="G91" s="3">
        <v>45170</v>
      </c>
      <c r="H91" s="3">
        <v>45170</v>
      </c>
      <c r="I91" s="3">
        <v>45199</v>
      </c>
      <c r="J91" s="2">
        <v>8</v>
      </c>
      <c r="K91" s="1" t="s">
        <v>22</v>
      </c>
      <c r="L91" s="2">
        <v>50</v>
      </c>
      <c r="M91" s="2" t="str">
        <f>VLOOKUP(D91,[1]天问导出!A$1:B$65536,2,0)</f>
        <v>565</v>
      </c>
      <c r="N91" s="4"/>
      <c r="O91" s="1" t="s">
        <v>38</v>
      </c>
      <c r="P91" s="1" t="s">
        <v>24</v>
      </c>
      <c r="Q91" s="1" t="s">
        <v>381</v>
      </c>
    </row>
    <row r="92" s="1" customFormat="1" spans="1:17">
      <c r="A92" s="1" t="s">
        <v>17</v>
      </c>
      <c r="B92" s="1" t="s">
        <v>382</v>
      </c>
      <c r="C92" s="1" t="s">
        <v>226</v>
      </c>
      <c r="D92" s="1" t="s">
        <v>383</v>
      </c>
      <c r="E92" s="1" t="s">
        <v>384</v>
      </c>
      <c r="F92" s="3">
        <v>45170</v>
      </c>
      <c r="G92" s="3">
        <v>45170</v>
      </c>
      <c r="H92" s="3">
        <v>45170</v>
      </c>
      <c r="I92" s="3">
        <v>45199</v>
      </c>
      <c r="J92" s="2">
        <v>8</v>
      </c>
      <c r="K92" s="1" t="s">
        <v>22</v>
      </c>
      <c r="L92" s="2">
        <v>50</v>
      </c>
      <c r="M92" s="2" t="str">
        <f>VLOOKUP(D92,[1]天问导出!A$1:B$65536,2,0)</f>
        <v>523</v>
      </c>
      <c r="N92" s="4"/>
      <c r="O92" s="1" t="s">
        <v>38</v>
      </c>
      <c r="P92" s="1" t="s">
        <v>24</v>
      </c>
      <c r="Q92" s="1" t="s">
        <v>385</v>
      </c>
    </row>
    <row r="93" s="1" customFormat="1" spans="1:17">
      <c r="A93" s="1" t="s">
        <v>17</v>
      </c>
      <c r="B93" s="1" t="s">
        <v>386</v>
      </c>
      <c r="C93" s="1" t="s">
        <v>226</v>
      </c>
      <c r="D93" s="1" t="s">
        <v>387</v>
      </c>
      <c r="E93" s="1" t="s">
        <v>388</v>
      </c>
      <c r="F93" s="3">
        <v>45170</v>
      </c>
      <c r="G93" s="3">
        <v>45170</v>
      </c>
      <c r="H93" s="3">
        <v>45170</v>
      </c>
      <c r="I93" s="3">
        <v>45199</v>
      </c>
      <c r="J93" s="2">
        <v>8</v>
      </c>
      <c r="K93" s="1" t="s">
        <v>22</v>
      </c>
      <c r="L93" s="2">
        <v>50</v>
      </c>
      <c r="M93" s="2" t="str">
        <f>VLOOKUP(D93,[1]天问导出!A$1:B$65536,2,0)</f>
        <v>424</v>
      </c>
      <c r="N93" s="4"/>
      <c r="O93" s="1" t="s">
        <v>23</v>
      </c>
      <c r="P93" s="1" t="s">
        <v>24</v>
      </c>
      <c r="Q93" s="1" t="s">
        <v>389</v>
      </c>
    </row>
    <row r="94" s="1" customFormat="1" spans="1:17">
      <c r="A94" s="1" t="s">
        <v>17</v>
      </c>
      <c r="B94" s="1" t="s">
        <v>390</v>
      </c>
      <c r="C94" s="1" t="s">
        <v>226</v>
      </c>
      <c r="D94" s="1" t="s">
        <v>391</v>
      </c>
      <c r="E94" s="1" t="s">
        <v>392</v>
      </c>
      <c r="F94" s="3">
        <v>45170</v>
      </c>
      <c r="G94" s="3">
        <v>45170</v>
      </c>
      <c r="H94" s="3">
        <v>45170</v>
      </c>
      <c r="I94" s="3">
        <v>45199</v>
      </c>
      <c r="J94" s="2">
        <v>8</v>
      </c>
      <c r="K94" s="1" t="s">
        <v>22</v>
      </c>
      <c r="L94" s="2">
        <v>50</v>
      </c>
      <c r="M94" s="2" t="str">
        <f>VLOOKUP(D94,[1]天问导出!A$1:B$65536,2,0)</f>
        <v>525</v>
      </c>
      <c r="N94" s="5"/>
      <c r="O94" s="1" t="s">
        <v>215</v>
      </c>
      <c r="P94" s="1" t="s">
        <v>24</v>
      </c>
      <c r="Q94" s="1" t="s">
        <v>393</v>
      </c>
    </row>
    <row r="95" s="1" customFormat="1" spans="1:17">
      <c r="A95" s="1" t="s">
        <v>17</v>
      </c>
      <c r="B95" s="1" t="s">
        <v>394</v>
      </c>
      <c r="C95" s="1" t="s">
        <v>226</v>
      </c>
      <c r="D95" s="1" t="s">
        <v>395</v>
      </c>
      <c r="E95" s="1" t="s">
        <v>396</v>
      </c>
      <c r="F95" s="3">
        <v>45170</v>
      </c>
      <c r="G95" s="3">
        <v>45170</v>
      </c>
      <c r="H95" s="3">
        <v>45170</v>
      </c>
      <c r="I95" s="3">
        <v>45199</v>
      </c>
      <c r="J95" s="2">
        <v>8</v>
      </c>
      <c r="K95" s="1" t="s">
        <v>22</v>
      </c>
      <c r="L95" s="2">
        <v>50</v>
      </c>
      <c r="M95" s="2" t="str">
        <f>VLOOKUP(D95,[1]天问导出!A$1:B$65536,2,0)</f>
        <v>549</v>
      </c>
      <c r="N95" s="4"/>
      <c r="O95" s="1" t="s">
        <v>23</v>
      </c>
      <c r="P95" s="1" t="s">
        <v>24</v>
      </c>
      <c r="Q95" s="1" t="s">
        <v>397</v>
      </c>
    </row>
    <row r="96" s="1" customFormat="1" spans="1:17">
      <c r="A96" s="1" t="s">
        <v>17</v>
      </c>
      <c r="B96" s="1" t="s">
        <v>398</v>
      </c>
      <c r="C96" s="1" t="s">
        <v>226</v>
      </c>
      <c r="D96" s="1" t="s">
        <v>399</v>
      </c>
      <c r="E96" s="1" t="s">
        <v>400</v>
      </c>
      <c r="F96" s="3">
        <v>45170</v>
      </c>
      <c r="G96" s="3">
        <v>45170</v>
      </c>
      <c r="H96" s="3">
        <v>45170</v>
      </c>
      <c r="I96" s="3">
        <v>45199</v>
      </c>
      <c r="J96" s="2">
        <v>8</v>
      </c>
      <c r="K96" s="1" t="s">
        <v>22</v>
      </c>
      <c r="L96" s="2">
        <v>50</v>
      </c>
      <c r="M96" s="2" t="str">
        <f>VLOOKUP(D96,[1]天问导出!A$1:B$65536,2,0)</f>
        <v>R166</v>
      </c>
      <c r="N96" s="4"/>
      <c r="O96" s="1" t="s">
        <v>29</v>
      </c>
      <c r="P96" s="1" t="s">
        <v>24</v>
      </c>
      <c r="Q96" s="1" t="s">
        <v>401</v>
      </c>
    </row>
    <row r="97" s="1" customFormat="1" spans="1:17">
      <c r="A97" s="1" t="s">
        <v>17</v>
      </c>
      <c r="B97" s="1" t="s">
        <v>402</v>
      </c>
      <c r="C97" s="1" t="s">
        <v>226</v>
      </c>
      <c r="D97" s="1" t="s">
        <v>403</v>
      </c>
      <c r="E97" s="1" t="s">
        <v>404</v>
      </c>
      <c r="F97" s="3">
        <v>45170</v>
      </c>
      <c r="G97" s="3">
        <v>45170</v>
      </c>
      <c r="H97" s="3">
        <v>45170</v>
      </c>
      <c r="I97" s="3">
        <v>45199</v>
      </c>
      <c r="J97" s="2">
        <v>8</v>
      </c>
      <c r="K97" s="1" t="s">
        <v>22</v>
      </c>
      <c r="L97" s="2">
        <v>50</v>
      </c>
      <c r="M97" s="2" t="str">
        <f>VLOOKUP(D97,[1]天问导出!A$1:B$65536,2,0)</f>
        <v>RW11</v>
      </c>
      <c r="N97" s="4"/>
      <c r="O97" s="1" t="s">
        <v>29</v>
      </c>
      <c r="P97" s="1" t="s">
        <v>24</v>
      </c>
      <c r="Q97" s="1" t="s">
        <v>405</v>
      </c>
    </row>
    <row r="98" s="1" customFormat="1" spans="1:17">
      <c r="A98" s="1" t="s">
        <v>17</v>
      </c>
      <c r="B98" s="1" t="s">
        <v>406</v>
      </c>
      <c r="C98" s="1" t="s">
        <v>226</v>
      </c>
      <c r="D98" s="1" t="s">
        <v>407</v>
      </c>
      <c r="E98" s="1" t="s">
        <v>408</v>
      </c>
      <c r="F98" s="3">
        <v>45170</v>
      </c>
      <c r="G98" s="3">
        <v>45170</v>
      </c>
      <c r="H98" s="3">
        <v>45170</v>
      </c>
      <c r="I98" s="3">
        <v>45199</v>
      </c>
      <c r="J98" s="2">
        <v>8</v>
      </c>
      <c r="K98" s="1" t="s">
        <v>22</v>
      </c>
      <c r="L98" s="2">
        <v>50</v>
      </c>
      <c r="M98" s="6" t="s">
        <v>409</v>
      </c>
      <c r="N98" s="4"/>
      <c r="O98" s="1" t="s">
        <v>23</v>
      </c>
      <c r="P98" s="1" t="s">
        <v>24</v>
      </c>
      <c r="Q98" s="1" t="s">
        <v>410</v>
      </c>
    </row>
    <row r="99" s="1" customFormat="1" spans="1:17">
      <c r="A99" s="1" t="s">
        <v>17</v>
      </c>
      <c r="B99" s="1" t="s">
        <v>406</v>
      </c>
      <c r="C99" s="1" t="s">
        <v>226</v>
      </c>
      <c r="D99" s="1" t="s">
        <v>407</v>
      </c>
      <c r="E99" s="1" t="s">
        <v>408</v>
      </c>
      <c r="F99" s="3">
        <v>45170</v>
      </c>
      <c r="G99" s="3">
        <v>45170</v>
      </c>
      <c r="H99" s="3">
        <v>45170</v>
      </c>
      <c r="I99" s="3">
        <v>45199</v>
      </c>
      <c r="J99" s="2">
        <v>8</v>
      </c>
      <c r="K99" s="1" t="s">
        <v>22</v>
      </c>
      <c r="L99" s="2">
        <v>50</v>
      </c>
      <c r="M99" s="7" t="s">
        <v>411</v>
      </c>
      <c r="N99" s="5"/>
      <c r="O99" s="1" t="s">
        <v>23</v>
      </c>
      <c r="P99" s="1" t="s">
        <v>24</v>
      </c>
      <c r="Q99" s="1" t="s">
        <v>410</v>
      </c>
    </row>
    <row r="100" s="1" customFormat="1" spans="1:17">
      <c r="A100" s="1" t="s">
        <v>17</v>
      </c>
      <c r="B100" s="1" t="s">
        <v>412</v>
      </c>
      <c r="C100" s="1" t="s">
        <v>226</v>
      </c>
      <c r="D100" s="1" t="s">
        <v>413</v>
      </c>
      <c r="E100" s="1" t="s">
        <v>414</v>
      </c>
      <c r="F100" s="3">
        <v>45170</v>
      </c>
      <c r="G100" s="3">
        <v>45170</v>
      </c>
      <c r="H100" s="3">
        <v>45170</v>
      </c>
      <c r="I100" s="3">
        <v>45199</v>
      </c>
      <c r="J100" s="2">
        <v>8</v>
      </c>
      <c r="K100" s="1" t="s">
        <v>22</v>
      </c>
      <c r="L100" s="2">
        <v>50</v>
      </c>
      <c r="M100" s="2" t="str">
        <f>VLOOKUP(D100,[1]天问导出!A$1:B$65536,2,0)</f>
        <v>468</v>
      </c>
      <c r="N100" s="4"/>
      <c r="O100" s="1" t="s">
        <v>38</v>
      </c>
      <c r="P100" s="1" t="s">
        <v>24</v>
      </c>
      <c r="Q100" s="1" t="s">
        <v>415</v>
      </c>
    </row>
    <row r="101" s="1" customFormat="1" spans="1:17">
      <c r="A101" s="1" t="s">
        <v>17</v>
      </c>
      <c r="B101" s="1" t="s">
        <v>416</v>
      </c>
      <c r="C101" s="1" t="s">
        <v>226</v>
      </c>
      <c r="D101" s="1" t="s">
        <v>417</v>
      </c>
      <c r="E101" s="1" t="s">
        <v>418</v>
      </c>
      <c r="F101" s="3">
        <v>45170</v>
      </c>
      <c r="G101" s="3">
        <v>45170</v>
      </c>
      <c r="H101" s="3">
        <v>45170</v>
      </c>
      <c r="I101" s="3">
        <v>45199</v>
      </c>
      <c r="J101" s="2">
        <v>8</v>
      </c>
      <c r="K101" s="1" t="s">
        <v>22</v>
      </c>
      <c r="L101" s="2">
        <v>50</v>
      </c>
      <c r="M101" s="2" t="str">
        <f>VLOOKUP(D101,[1]天问导出!A$1:B$65536,2,0)</f>
        <v>526</v>
      </c>
      <c r="N101" s="5"/>
      <c r="O101" s="1" t="s">
        <v>29</v>
      </c>
      <c r="P101" s="1" t="s">
        <v>24</v>
      </c>
      <c r="Q101" s="1" t="s">
        <v>419</v>
      </c>
    </row>
    <row r="102" s="1" customFormat="1" spans="1:17">
      <c r="A102" s="1" t="s">
        <v>17</v>
      </c>
      <c r="B102" s="1" t="s">
        <v>420</v>
      </c>
      <c r="C102" s="1" t="s">
        <v>226</v>
      </c>
      <c r="D102" s="1" t="s">
        <v>421</v>
      </c>
      <c r="E102" s="1" t="s">
        <v>422</v>
      </c>
      <c r="F102" s="3">
        <v>45170</v>
      </c>
      <c r="G102" s="3">
        <v>45170</v>
      </c>
      <c r="H102" s="3">
        <v>45170</v>
      </c>
      <c r="I102" s="3">
        <v>45199</v>
      </c>
      <c r="J102" s="2">
        <v>8</v>
      </c>
      <c r="K102" s="1" t="s">
        <v>22</v>
      </c>
      <c r="L102" s="2">
        <v>50</v>
      </c>
      <c r="M102" s="2" t="str">
        <f>VLOOKUP(D102,[1]天问导出!A$1:B$65536,2,0)</f>
        <v>566</v>
      </c>
      <c r="N102" s="4"/>
      <c r="O102" s="1" t="s">
        <v>215</v>
      </c>
      <c r="P102" s="1" t="s">
        <v>24</v>
      </c>
      <c r="Q102" s="1" t="s">
        <v>423</v>
      </c>
    </row>
    <row r="103" s="1" customFormat="1" spans="1:17">
      <c r="A103" s="1" t="s">
        <v>17</v>
      </c>
      <c r="B103" s="1" t="s">
        <v>424</v>
      </c>
      <c r="C103" s="1" t="s">
        <v>425</v>
      </c>
      <c r="D103" s="1" t="s">
        <v>426</v>
      </c>
      <c r="E103" s="1" t="s">
        <v>427</v>
      </c>
      <c r="F103" s="3">
        <v>45170</v>
      </c>
      <c r="G103" s="3">
        <v>45170</v>
      </c>
      <c r="H103" s="3">
        <v>45170</v>
      </c>
      <c r="I103" s="3">
        <v>45199</v>
      </c>
      <c r="J103" s="2">
        <v>8</v>
      </c>
      <c r="K103" s="1" t="s">
        <v>22</v>
      </c>
      <c r="L103" s="2">
        <v>50</v>
      </c>
      <c r="M103" s="2" t="str">
        <f>VLOOKUP(D103,[1]天问导出!A$1:B$65536,2,0)</f>
        <v>688</v>
      </c>
      <c r="N103" s="4"/>
      <c r="O103" s="1" t="s">
        <v>29</v>
      </c>
      <c r="P103" s="1" t="s">
        <v>24</v>
      </c>
      <c r="Q103" s="1" t="s">
        <v>428</v>
      </c>
    </row>
    <row r="104" s="1" customFormat="1" spans="1:17">
      <c r="A104" s="1" t="s">
        <v>17</v>
      </c>
      <c r="B104" s="1" t="s">
        <v>429</v>
      </c>
      <c r="C104" s="1" t="s">
        <v>425</v>
      </c>
      <c r="D104" s="1" t="s">
        <v>430</v>
      </c>
      <c r="E104" s="1" t="s">
        <v>431</v>
      </c>
      <c r="F104" s="3">
        <v>45170</v>
      </c>
      <c r="G104" s="3">
        <v>45170</v>
      </c>
      <c r="H104" s="3">
        <v>45170</v>
      </c>
      <c r="I104" s="3">
        <v>45199</v>
      </c>
      <c r="J104" s="2">
        <v>8</v>
      </c>
      <c r="K104" s="1" t="s">
        <v>22</v>
      </c>
      <c r="L104" s="2">
        <v>50</v>
      </c>
      <c r="M104" s="2" t="str">
        <f>VLOOKUP(D104,[1]天问导出!A$1:B$65536,2,0)</f>
        <v>711</v>
      </c>
      <c r="N104" s="5"/>
      <c r="O104" s="1" t="s">
        <v>215</v>
      </c>
      <c r="P104" s="1" t="s">
        <v>24</v>
      </c>
      <c r="Q104" s="1" t="s">
        <v>432</v>
      </c>
    </row>
    <row r="105" s="1" customFormat="1" spans="1:17">
      <c r="A105" s="1" t="s">
        <v>17</v>
      </c>
      <c r="B105" s="1" t="s">
        <v>433</v>
      </c>
      <c r="C105" s="1" t="s">
        <v>425</v>
      </c>
      <c r="D105" s="1" t="s">
        <v>434</v>
      </c>
      <c r="E105" s="1" t="s">
        <v>435</v>
      </c>
      <c r="F105" s="3">
        <v>45170</v>
      </c>
      <c r="G105" s="3">
        <v>45170</v>
      </c>
      <c r="H105" s="3">
        <v>45170</v>
      </c>
      <c r="I105" s="3">
        <v>45199</v>
      </c>
      <c r="J105" s="2">
        <v>8</v>
      </c>
      <c r="K105" s="1" t="s">
        <v>22</v>
      </c>
      <c r="L105" s="2">
        <v>50</v>
      </c>
      <c r="M105" s="2" t="str">
        <f>VLOOKUP(D105,[1]天问导出!A$1:B$65536,2,0)</f>
        <v>713</v>
      </c>
      <c r="N105" s="5"/>
      <c r="O105" s="1" t="s">
        <v>215</v>
      </c>
      <c r="P105" s="1" t="s">
        <v>24</v>
      </c>
      <c r="Q105" s="1" t="s">
        <v>436</v>
      </c>
    </row>
    <row r="106" s="1" customFormat="1" spans="1:17">
      <c r="A106" s="1" t="s">
        <v>17</v>
      </c>
      <c r="B106" s="1" t="s">
        <v>437</v>
      </c>
      <c r="C106" s="1" t="s">
        <v>425</v>
      </c>
      <c r="D106" s="1" t="s">
        <v>438</v>
      </c>
      <c r="E106" s="1" t="s">
        <v>439</v>
      </c>
      <c r="F106" s="3">
        <v>45170</v>
      </c>
      <c r="G106" s="3">
        <v>45170</v>
      </c>
      <c r="H106" s="3">
        <v>45170</v>
      </c>
      <c r="I106" s="3">
        <v>45199</v>
      </c>
      <c r="J106" s="2">
        <v>8</v>
      </c>
      <c r="K106" s="1" t="s">
        <v>22</v>
      </c>
      <c r="L106" s="2">
        <v>50</v>
      </c>
      <c r="M106" s="2" t="str">
        <f>VLOOKUP(D106,[1]天问导出!A$1:B$65536,2,0)</f>
        <v>552</v>
      </c>
      <c r="N106" s="4"/>
      <c r="O106" s="1" t="s">
        <v>29</v>
      </c>
      <c r="P106" s="1" t="s">
        <v>24</v>
      </c>
      <c r="Q106" s="1" t="s">
        <v>440</v>
      </c>
    </row>
    <row r="107" s="1" customFormat="1" spans="1:17">
      <c r="A107" s="1" t="s">
        <v>17</v>
      </c>
      <c r="B107" s="1" t="s">
        <v>441</v>
      </c>
      <c r="C107" s="1" t="s">
        <v>425</v>
      </c>
      <c r="D107" s="1" t="s">
        <v>442</v>
      </c>
      <c r="E107" s="1" t="s">
        <v>443</v>
      </c>
      <c r="F107" s="3">
        <v>45170</v>
      </c>
      <c r="G107" s="3">
        <v>45170</v>
      </c>
      <c r="H107" s="3">
        <v>45170</v>
      </c>
      <c r="I107" s="3">
        <v>45199</v>
      </c>
      <c r="J107" s="2">
        <v>8</v>
      </c>
      <c r="K107" s="1" t="s">
        <v>22</v>
      </c>
      <c r="L107" s="2">
        <v>50</v>
      </c>
      <c r="M107" s="2" t="str">
        <f>VLOOKUP(D107,[1]天问导出!A$1:B$65536,2,0)</f>
        <v>R156</v>
      </c>
      <c r="N107" s="4"/>
      <c r="O107" s="1" t="s">
        <v>23</v>
      </c>
      <c r="P107" s="1" t="s">
        <v>24</v>
      </c>
      <c r="Q107" s="1" t="s">
        <v>444</v>
      </c>
    </row>
    <row r="108" s="1" customFormat="1" spans="1:17">
      <c r="A108" s="1" t="s">
        <v>17</v>
      </c>
      <c r="B108" s="1" t="s">
        <v>445</v>
      </c>
      <c r="C108" s="1" t="s">
        <v>425</v>
      </c>
      <c r="D108" s="1" t="s">
        <v>446</v>
      </c>
      <c r="E108" s="1" t="s">
        <v>447</v>
      </c>
      <c r="F108" s="3">
        <v>45170</v>
      </c>
      <c r="G108" s="3">
        <v>45170</v>
      </c>
      <c r="H108" s="3">
        <v>45170</v>
      </c>
      <c r="I108" s="3">
        <v>45199</v>
      </c>
      <c r="J108" s="2">
        <v>8</v>
      </c>
      <c r="K108" s="1" t="s">
        <v>22</v>
      </c>
      <c r="L108" s="2">
        <v>50</v>
      </c>
      <c r="M108" s="2" t="str">
        <f>VLOOKUP(D108,[1]天问导出!A$1:B$65536,2,0)</f>
        <v>412</v>
      </c>
      <c r="N108" s="4"/>
      <c r="O108" s="1" t="s">
        <v>29</v>
      </c>
      <c r="P108" s="1" t="s">
        <v>24</v>
      </c>
      <c r="Q108" s="1" t="s">
        <v>448</v>
      </c>
    </row>
    <row r="109" s="1" customFormat="1" spans="1:17">
      <c r="A109" s="1" t="s">
        <v>17</v>
      </c>
      <c r="B109" s="1" t="s">
        <v>449</v>
      </c>
      <c r="C109" s="1" t="s">
        <v>425</v>
      </c>
      <c r="D109" s="1" t="s">
        <v>450</v>
      </c>
      <c r="E109" s="1" t="s">
        <v>451</v>
      </c>
      <c r="F109" s="3">
        <v>45170</v>
      </c>
      <c r="G109" s="3">
        <v>45170</v>
      </c>
      <c r="H109" s="3">
        <v>45170</v>
      </c>
      <c r="I109" s="3">
        <v>45199</v>
      </c>
      <c r="J109" s="2">
        <v>8</v>
      </c>
      <c r="K109" s="1" t="s">
        <v>22</v>
      </c>
      <c r="L109" s="2">
        <v>50</v>
      </c>
      <c r="M109" s="2" t="str">
        <f>VLOOKUP(D109,[1]天问导出!A$1:B$65536,2,0)</f>
        <v>505</v>
      </c>
      <c r="N109" s="4"/>
      <c r="O109" s="1" t="s">
        <v>38</v>
      </c>
      <c r="P109" s="1" t="s">
        <v>24</v>
      </c>
      <c r="Q109" s="1" t="s">
        <v>452</v>
      </c>
    </row>
    <row r="110" s="1" customFormat="1" spans="1:17">
      <c r="A110" s="1" t="s">
        <v>17</v>
      </c>
      <c r="B110" s="1" t="s">
        <v>453</v>
      </c>
      <c r="C110" s="1" t="s">
        <v>425</v>
      </c>
      <c r="D110" s="1" t="s">
        <v>454</v>
      </c>
      <c r="E110" s="1" t="s">
        <v>455</v>
      </c>
      <c r="F110" s="3">
        <v>45170</v>
      </c>
      <c r="G110" s="3">
        <v>45170</v>
      </c>
      <c r="H110" s="3">
        <v>45170</v>
      </c>
      <c r="I110" s="3">
        <v>45199</v>
      </c>
      <c r="J110" s="2">
        <v>8</v>
      </c>
      <c r="K110" s="1" t="s">
        <v>22</v>
      </c>
      <c r="L110" s="2">
        <v>50</v>
      </c>
      <c r="M110" s="2" t="str">
        <f>VLOOKUP(D110,[1]天问导出!A$1:B$65536,2,0)</f>
        <v>747</v>
      </c>
      <c r="N110" s="5"/>
      <c r="O110" s="1" t="s">
        <v>29</v>
      </c>
      <c r="P110" s="1" t="s">
        <v>24</v>
      </c>
      <c r="Q110" s="1" t="s">
        <v>456</v>
      </c>
    </row>
    <row r="111" s="1" customFormat="1" spans="1:17">
      <c r="A111" s="1" t="s">
        <v>17</v>
      </c>
      <c r="B111" s="1" t="s">
        <v>457</v>
      </c>
      <c r="C111" s="1" t="s">
        <v>425</v>
      </c>
      <c r="D111" s="1" t="s">
        <v>458</v>
      </c>
      <c r="E111" s="1" t="s">
        <v>459</v>
      </c>
      <c r="F111" s="3">
        <v>45170</v>
      </c>
      <c r="G111" s="3">
        <v>45170</v>
      </c>
      <c r="H111" s="3">
        <v>45170</v>
      </c>
      <c r="I111" s="3">
        <v>45199</v>
      </c>
      <c r="J111" s="2">
        <v>8</v>
      </c>
      <c r="K111" s="1" t="s">
        <v>22</v>
      </c>
      <c r="L111" s="2">
        <v>50</v>
      </c>
      <c r="M111" s="2" t="str">
        <f>VLOOKUP(D111,[1]天问导出!A$1:B$65536,2,0)</f>
        <v>689</v>
      </c>
      <c r="N111" s="4"/>
      <c r="O111" s="1" t="s">
        <v>29</v>
      </c>
      <c r="P111" s="1" t="s">
        <v>24</v>
      </c>
      <c r="Q111" s="1" t="s">
        <v>460</v>
      </c>
    </row>
    <row r="112" s="1" customFormat="1" spans="1:17">
      <c r="A112" s="1" t="s">
        <v>17</v>
      </c>
      <c r="B112" s="1" t="s">
        <v>461</v>
      </c>
      <c r="C112" s="1" t="s">
        <v>425</v>
      </c>
      <c r="D112" s="1" t="s">
        <v>462</v>
      </c>
      <c r="E112" s="1" t="s">
        <v>463</v>
      </c>
      <c r="F112" s="3">
        <v>45170</v>
      </c>
      <c r="G112" s="3">
        <v>45170</v>
      </c>
      <c r="H112" s="3">
        <v>45170</v>
      </c>
      <c r="I112" s="3">
        <v>45199</v>
      </c>
      <c r="J112" s="2">
        <v>8</v>
      </c>
      <c r="K112" s="1" t="s">
        <v>22</v>
      </c>
      <c r="L112" s="2">
        <v>50</v>
      </c>
      <c r="M112" s="2" t="str">
        <f>VLOOKUP(D112,[1]天问导出!A$1:B$65536,2,0)</f>
        <v>376</v>
      </c>
      <c r="N112" s="4"/>
      <c r="O112" s="1" t="s">
        <v>38</v>
      </c>
      <c r="P112" s="1" t="s">
        <v>24</v>
      </c>
      <c r="Q112" s="1" t="s">
        <v>464</v>
      </c>
    </row>
    <row r="113" s="1" customFormat="1" spans="1:17">
      <c r="A113" s="1" t="s">
        <v>17</v>
      </c>
      <c r="B113" s="1" t="s">
        <v>465</v>
      </c>
      <c r="C113" s="1" t="s">
        <v>425</v>
      </c>
      <c r="D113" s="1" t="s">
        <v>466</v>
      </c>
      <c r="E113" s="1" t="s">
        <v>467</v>
      </c>
      <c r="F113" s="3">
        <v>45170</v>
      </c>
      <c r="G113" s="3">
        <v>45170</v>
      </c>
      <c r="H113" s="3">
        <v>45170</v>
      </c>
      <c r="I113" s="3">
        <v>45199</v>
      </c>
      <c r="J113" s="2">
        <v>8</v>
      </c>
      <c r="K113" s="1" t="s">
        <v>22</v>
      </c>
      <c r="L113" s="2">
        <v>50</v>
      </c>
      <c r="M113" s="2" t="str">
        <f>VLOOKUP(D113,[1]天问导出!A$1:B$65536,2,0)</f>
        <v>513</v>
      </c>
      <c r="N113" s="4"/>
      <c r="O113" s="1" t="s">
        <v>29</v>
      </c>
      <c r="P113" s="1" t="s">
        <v>24</v>
      </c>
      <c r="Q113" s="1" t="s">
        <v>468</v>
      </c>
    </row>
    <row r="114" s="1" customFormat="1" spans="1:17">
      <c r="A114" s="1" t="s">
        <v>17</v>
      </c>
      <c r="B114" s="1" t="s">
        <v>469</v>
      </c>
      <c r="C114" s="1" t="s">
        <v>425</v>
      </c>
      <c r="D114" s="1" t="s">
        <v>470</v>
      </c>
      <c r="E114" s="1" t="s">
        <v>471</v>
      </c>
      <c r="F114" s="3">
        <v>45170</v>
      </c>
      <c r="G114" s="3">
        <v>45170</v>
      </c>
      <c r="H114" s="3">
        <v>45170</v>
      </c>
      <c r="I114" s="3">
        <v>45199</v>
      </c>
      <c r="J114" s="2">
        <v>8</v>
      </c>
      <c r="K114" s="1" t="s">
        <v>22</v>
      </c>
      <c r="L114" s="2">
        <v>50</v>
      </c>
      <c r="M114" s="2" t="str">
        <f>VLOOKUP(D114,[1]天问导出!A$1:B$65536,2,0)</f>
        <v>692</v>
      </c>
      <c r="N114" s="4"/>
      <c r="O114" s="1" t="s">
        <v>29</v>
      </c>
      <c r="P114" s="1" t="s">
        <v>24</v>
      </c>
      <c r="Q114" s="1" t="s">
        <v>472</v>
      </c>
    </row>
    <row r="115" s="1" customFormat="1" spans="1:17">
      <c r="A115" s="1" t="s">
        <v>17</v>
      </c>
      <c r="B115" s="1" t="s">
        <v>473</v>
      </c>
      <c r="C115" s="1" t="s">
        <v>425</v>
      </c>
      <c r="D115" s="1" t="s">
        <v>474</v>
      </c>
      <c r="E115" s="1" t="s">
        <v>475</v>
      </c>
      <c r="F115" s="3">
        <v>45170</v>
      </c>
      <c r="G115" s="3">
        <v>45170</v>
      </c>
      <c r="H115" s="3">
        <v>45170</v>
      </c>
      <c r="I115" s="3">
        <v>45199</v>
      </c>
      <c r="J115" s="2">
        <v>8</v>
      </c>
      <c r="K115" s="1" t="s">
        <v>22</v>
      </c>
      <c r="L115" s="2">
        <v>50</v>
      </c>
      <c r="M115" s="2" t="str">
        <f>VLOOKUP(D115,[1]天问导出!A$1:B$65536,2,0)</f>
        <v>693</v>
      </c>
      <c r="N115" s="4"/>
      <c r="O115" s="1" t="s">
        <v>38</v>
      </c>
      <c r="P115" s="1" t="s">
        <v>24</v>
      </c>
      <c r="Q115" s="1" t="s">
        <v>476</v>
      </c>
    </row>
    <row r="116" s="1" customFormat="1" spans="1:17">
      <c r="A116" s="1" t="s">
        <v>17</v>
      </c>
      <c r="B116" s="1" t="s">
        <v>477</v>
      </c>
      <c r="C116" s="1" t="s">
        <v>425</v>
      </c>
      <c r="D116" s="1" t="s">
        <v>478</v>
      </c>
      <c r="E116" s="1" t="s">
        <v>479</v>
      </c>
      <c r="F116" s="3">
        <v>45170</v>
      </c>
      <c r="G116" s="3">
        <v>45170</v>
      </c>
      <c r="H116" s="3">
        <v>45170</v>
      </c>
      <c r="I116" s="3">
        <v>45199</v>
      </c>
      <c r="J116" s="2">
        <v>8</v>
      </c>
      <c r="K116" s="1" t="s">
        <v>22</v>
      </c>
      <c r="L116" s="2">
        <v>50</v>
      </c>
      <c r="M116" s="2" t="str">
        <f>VLOOKUP(D116,[1]天问导出!A$1:B$65536,2,0)</f>
        <v>508</v>
      </c>
      <c r="N116" s="4"/>
      <c r="O116" s="1" t="s">
        <v>29</v>
      </c>
      <c r="P116" s="1" t="s">
        <v>24</v>
      </c>
      <c r="Q116" s="1" t="s">
        <v>480</v>
      </c>
    </row>
    <row r="117" s="1" customFormat="1" spans="1:17">
      <c r="A117" s="1" t="s">
        <v>17</v>
      </c>
      <c r="B117" s="1" t="s">
        <v>481</v>
      </c>
      <c r="C117" s="1" t="s">
        <v>425</v>
      </c>
      <c r="D117" s="1" t="s">
        <v>482</v>
      </c>
      <c r="E117" s="1" t="s">
        <v>483</v>
      </c>
      <c r="F117" s="3">
        <v>45170</v>
      </c>
      <c r="G117" s="3">
        <v>45170</v>
      </c>
      <c r="H117" s="3">
        <v>45170</v>
      </c>
      <c r="I117" s="3">
        <v>45199</v>
      </c>
      <c r="J117" s="2">
        <v>8</v>
      </c>
      <c r="K117" s="1" t="s">
        <v>22</v>
      </c>
      <c r="L117" s="2">
        <v>50</v>
      </c>
      <c r="M117" s="2" t="str">
        <f>VLOOKUP(D117,[1]天问导出!A$1:B$65536,2,0)</f>
        <v>746</v>
      </c>
      <c r="N117" s="4"/>
      <c r="O117" s="1" t="s">
        <v>29</v>
      </c>
      <c r="P117" s="1" t="s">
        <v>24</v>
      </c>
      <c r="Q117" s="1" t="s">
        <v>484</v>
      </c>
    </row>
    <row r="118" s="1" customFormat="1" spans="1:17">
      <c r="A118" s="1" t="s">
        <v>17</v>
      </c>
      <c r="B118" s="1" t="s">
        <v>485</v>
      </c>
      <c r="C118" s="1" t="s">
        <v>425</v>
      </c>
      <c r="D118" s="1" t="s">
        <v>486</v>
      </c>
      <c r="E118" s="1" t="s">
        <v>487</v>
      </c>
      <c r="F118" s="3">
        <v>45170</v>
      </c>
      <c r="G118" s="3">
        <v>45170</v>
      </c>
      <c r="H118" s="3">
        <v>45170</v>
      </c>
      <c r="I118" s="3">
        <v>45199</v>
      </c>
      <c r="J118" s="2">
        <v>8</v>
      </c>
      <c r="K118" s="1" t="s">
        <v>22</v>
      </c>
      <c r="L118" s="2">
        <v>50</v>
      </c>
      <c r="M118" s="2" t="str">
        <f>VLOOKUP(D118,[1]天问导出!A$1:B$65536,2,0)</f>
        <v>736</v>
      </c>
      <c r="N118" s="5"/>
      <c r="O118" s="1" t="s">
        <v>29</v>
      </c>
      <c r="P118" s="1" t="s">
        <v>24</v>
      </c>
      <c r="Q118" s="1" t="s">
        <v>488</v>
      </c>
    </row>
    <row r="119" s="1" customFormat="1" spans="1:17">
      <c r="A119" s="1" t="s">
        <v>17</v>
      </c>
      <c r="B119" s="1" t="s">
        <v>489</v>
      </c>
      <c r="C119" s="1" t="s">
        <v>425</v>
      </c>
      <c r="D119" s="1" t="s">
        <v>490</v>
      </c>
      <c r="E119" s="1" t="s">
        <v>491</v>
      </c>
      <c r="F119" s="3">
        <v>45170</v>
      </c>
      <c r="G119" s="3">
        <v>45170</v>
      </c>
      <c r="H119" s="3">
        <v>45170</v>
      </c>
      <c r="I119" s="3">
        <v>45199</v>
      </c>
      <c r="J119" s="2">
        <v>8</v>
      </c>
      <c r="K119" s="1" t="s">
        <v>22</v>
      </c>
      <c r="L119" s="2">
        <v>50</v>
      </c>
      <c r="M119" s="2" t="str">
        <f>VLOOKUP(D119,[1]天问导出!A$1:B$65536,2,0)</f>
        <v>716</v>
      </c>
      <c r="N119" s="4"/>
      <c r="O119" s="1" t="s">
        <v>29</v>
      </c>
      <c r="P119" s="1" t="s">
        <v>24</v>
      </c>
      <c r="Q119" s="1" t="s">
        <v>492</v>
      </c>
    </row>
    <row r="120" s="1" customFormat="1" spans="1:17">
      <c r="A120" s="1" t="s">
        <v>17</v>
      </c>
      <c r="B120" s="1" t="s">
        <v>493</v>
      </c>
      <c r="C120" s="1" t="s">
        <v>425</v>
      </c>
      <c r="D120" s="1" t="s">
        <v>494</v>
      </c>
      <c r="E120" s="1" t="s">
        <v>495</v>
      </c>
      <c r="F120" s="3">
        <v>45170</v>
      </c>
      <c r="G120" s="3">
        <v>45170</v>
      </c>
      <c r="H120" s="3">
        <v>45170</v>
      </c>
      <c r="I120" s="3">
        <v>45199</v>
      </c>
      <c r="J120" s="2">
        <v>8</v>
      </c>
      <c r="K120" s="1" t="s">
        <v>22</v>
      </c>
      <c r="L120" s="2">
        <v>50</v>
      </c>
      <c r="M120" s="2" t="str">
        <f>VLOOKUP(D120,[1]天问导出!A$1:B$65536,2,0)</f>
        <v>707</v>
      </c>
      <c r="N120" s="4"/>
      <c r="O120" s="1" t="s">
        <v>23</v>
      </c>
      <c r="P120" s="1" t="s">
        <v>24</v>
      </c>
      <c r="Q120" s="1" t="s">
        <v>496</v>
      </c>
    </row>
    <row r="121" s="1" customFormat="1" spans="1:17">
      <c r="A121" s="1" t="s">
        <v>17</v>
      </c>
      <c r="B121" s="1" t="s">
        <v>497</v>
      </c>
      <c r="C121" s="1" t="s">
        <v>425</v>
      </c>
      <c r="D121" s="1" t="s">
        <v>498</v>
      </c>
      <c r="E121" s="1" t="s">
        <v>499</v>
      </c>
      <c r="F121" s="3">
        <v>45170</v>
      </c>
      <c r="G121" s="3">
        <v>45170</v>
      </c>
      <c r="H121" s="3">
        <v>45170</v>
      </c>
      <c r="I121" s="3">
        <v>45199</v>
      </c>
      <c r="J121" s="2">
        <v>8</v>
      </c>
      <c r="K121" s="1" t="s">
        <v>22</v>
      </c>
      <c r="L121" s="2">
        <v>50</v>
      </c>
      <c r="M121" s="2" t="str">
        <f>VLOOKUP(D121,[1]天问导出!A$1:B$65536,2,0)</f>
        <v>743</v>
      </c>
      <c r="N121" s="4"/>
      <c r="O121" s="1" t="s">
        <v>29</v>
      </c>
      <c r="P121" s="1" t="s">
        <v>24</v>
      </c>
      <c r="Q121" s="1" t="s">
        <v>500</v>
      </c>
    </row>
    <row r="122" s="1" customFormat="1" spans="1:17">
      <c r="A122" s="1" t="s">
        <v>17</v>
      </c>
      <c r="B122" s="1" t="s">
        <v>501</v>
      </c>
      <c r="C122" s="1" t="s">
        <v>425</v>
      </c>
      <c r="D122" s="1" t="s">
        <v>502</v>
      </c>
      <c r="E122" s="1" t="s">
        <v>503</v>
      </c>
      <c r="F122" s="3">
        <v>45170</v>
      </c>
      <c r="G122" s="3">
        <v>45170</v>
      </c>
      <c r="H122" s="3">
        <v>45170</v>
      </c>
      <c r="I122" s="3">
        <v>45199</v>
      </c>
      <c r="J122" s="2">
        <v>8</v>
      </c>
      <c r="K122" s="1" t="s">
        <v>22</v>
      </c>
      <c r="L122" s="2">
        <v>50</v>
      </c>
      <c r="M122" s="2" t="str">
        <f>VLOOKUP(D122,[1]天问导出!A$1:B$65536,2,0)</f>
        <v>640</v>
      </c>
      <c r="N122" s="4"/>
      <c r="O122" s="1" t="s">
        <v>29</v>
      </c>
      <c r="P122" s="1" t="s">
        <v>24</v>
      </c>
      <c r="Q122" s="1" t="s">
        <v>504</v>
      </c>
    </row>
    <row r="123" s="1" customFormat="1" spans="1:17">
      <c r="A123" s="1" t="s">
        <v>17</v>
      </c>
      <c r="B123" s="1" t="s">
        <v>505</v>
      </c>
      <c r="C123" s="1" t="s">
        <v>425</v>
      </c>
      <c r="D123" s="1" t="s">
        <v>506</v>
      </c>
      <c r="E123" s="1" t="s">
        <v>507</v>
      </c>
      <c r="F123" s="3">
        <v>45170</v>
      </c>
      <c r="G123" s="3">
        <v>45170</v>
      </c>
      <c r="H123" s="3">
        <v>45170</v>
      </c>
      <c r="I123" s="3">
        <v>45199</v>
      </c>
      <c r="J123" s="2">
        <v>8</v>
      </c>
      <c r="K123" s="1" t="s">
        <v>22</v>
      </c>
      <c r="L123" s="2">
        <v>50</v>
      </c>
      <c r="M123" s="2" t="str">
        <f>VLOOKUP(D123,[1]天问导出!A$1:B$65536,2,0)</f>
        <v>694</v>
      </c>
      <c r="N123" s="4"/>
      <c r="O123" s="1" t="s">
        <v>29</v>
      </c>
      <c r="P123" s="1" t="s">
        <v>24</v>
      </c>
      <c r="Q123" s="1" t="s">
        <v>508</v>
      </c>
    </row>
    <row r="124" s="1" customFormat="1" spans="1:17">
      <c r="A124" s="1" t="s">
        <v>17</v>
      </c>
      <c r="B124" s="1" t="s">
        <v>509</v>
      </c>
      <c r="C124" s="1" t="s">
        <v>425</v>
      </c>
      <c r="D124" s="1" t="s">
        <v>510</v>
      </c>
      <c r="E124" s="1" t="s">
        <v>511</v>
      </c>
      <c r="F124" s="3">
        <v>45170</v>
      </c>
      <c r="G124" s="3">
        <v>45170</v>
      </c>
      <c r="H124" s="3">
        <v>45170</v>
      </c>
      <c r="I124" s="3">
        <v>45199</v>
      </c>
      <c r="J124" s="2">
        <v>8</v>
      </c>
      <c r="K124" s="1" t="s">
        <v>22</v>
      </c>
      <c r="L124" s="2">
        <v>50</v>
      </c>
      <c r="M124" s="2" t="str">
        <f>VLOOKUP(D124,[1]天问导出!A$1:B$65536,2,0)</f>
        <v>702</v>
      </c>
      <c r="N124" s="4"/>
      <c r="O124" s="1" t="s">
        <v>29</v>
      </c>
      <c r="P124" s="1" t="s">
        <v>24</v>
      </c>
      <c r="Q124" s="1" t="s">
        <v>512</v>
      </c>
    </row>
    <row r="125" s="1" customFormat="1" spans="1:17">
      <c r="A125" s="1" t="s">
        <v>17</v>
      </c>
      <c r="B125" s="1" t="s">
        <v>513</v>
      </c>
      <c r="C125" s="1" t="s">
        <v>425</v>
      </c>
      <c r="D125" s="1" t="s">
        <v>514</v>
      </c>
      <c r="E125" s="1" t="s">
        <v>515</v>
      </c>
      <c r="F125" s="3">
        <v>45170</v>
      </c>
      <c r="G125" s="3">
        <v>45170</v>
      </c>
      <c r="H125" s="3">
        <v>45170</v>
      </c>
      <c r="I125" s="3">
        <v>45199</v>
      </c>
      <c r="J125" s="2">
        <v>8</v>
      </c>
      <c r="K125" s="1" t="s">
        <v>22</v>
      </c>
      <c r="L125" s="2">
        <v>50</v>
      </c>
      <c r="M125" s="2" t="str">
        <f>VLOOKUP(D125,[1]天问导出!A$1:B$65536,2,0)</f>
        <v>304</v>
      </c>
      <c r="N125" s="4"/>
      <c r="O125" s="1" t="s">
        <v>29</v>
      </c>
      <c r="P125" s="1" t="s">
        <v>24</v>
      </c>
      <c r="Q125" s="1" t="s">
        <v>516</v>
      </c>
    </row>
    <row r="126" s="1" customFormat="1" spans="1:17">
      <c r="A126" s="1" t="s">
        <v>17</v>
      </c>
      <c r="B126" s="1" t="s">
        <v>517</v>
      </c>
      <c r="C126" s="1" t="s">
        <v>425</v>
      </c>
      <c r="D126" s="1" t="s">
        <v>518</v>
      </c>
      <c r="E126" s="1" t="s">
        <v>519</v>
      </c>
      <c r="F126" s="3">
        <v>45170</v>
      </c>
      <c r="G126" s="3">
        <v>45170</v>
      </c>
      <c r="H126" s="3">
        <v>45170</v>
      </c>
      <c r="I126" s="3">
        <v>45199</v>
      </c>
      <c r="J126" s="2">
        <v>8</v>
      </c>
      <c r="K126" s="1" t="s">
        <v>22</v>
      </c>
      <c r="L126" s="2">
        <v>50</v>
      </c>
      <c r="M126" s="2" t="str">
        <f>VLOOKUP(D126,[1]天问导出!A$1:B$65536,2,0)</f>
        <v>668</v>
      </c>
      <c r="N126" s="4"/>
      <c r="O126" s="1" t="s">
        <v>29</v>
      </c>
      <c r="P126" s="1" t="s">
        <v>24</v>
      </c>
      <c r="Q126" s="1" t="s">
        <v>520</v>
      </c>
    </row>
    <row r="127" s="1" customFormat="1" spans="1:17">
      <c r="A127" s="1" t="s">
        <v>17</v>
      </c>
      <c r="B127" s="1" t="s">
        <v>521</v>
      </c>
      <c r="C127" s="1" t="s">
        <v>425</v>
      </c>
      <c r="D127" s="1" t="s">
        <v>522</v>
      </c>
      <c r="E127" s="1" t="s">
        <v>523</v>
      </c>
      <c r="F127" s="3">
        <v>45170</v>
      </c>
      <c r="G127" s="3">
        <v>45170</v>
      </c>
      <c r="H127" s="3">
        <v>45170</v>
      </c>
      <c r="I127" s="3">
        <v>45199</v>
      </c>
      <c r="J127" s="2">
        <v>8</v>
      </c>
      <c r="K127" s="1" t="s">
        <v>22</v>
      </c>
      <c r="L127" s="2">
        <v>50</v>
      </c>
      <c r="M127" s="2" t="str">
        <f>VLOOKUP(D127,[1]天问导出!A$1:B$65536,2,0)</f>
        <v>742</v>
      </c>
      <c r="N127" s="4"/>
      <c r="O127" s="1" t="s">
        <v>29</v>
      </c>
      <c r="P127" s="1" t="s">
        <v>24</v>
      </c>
      <c r="Q127" s="1" t="s">
        <v>524</v>
      </c>
    </row>
    <row r="128" s="1" customFormat="1" spans="1:17">
      <c r="A128" s="1" t="s">
        <v>17</v>
      </c>
      <c r="B128" s="1" t="s">
        <v>525</v>
      </c>
      <c r="C128" s="1" t="s">
        <v>425</v>
      </c>
      <c r="D128" s="1" t="s">
        <v>526</v>
      </c>
      <c r="E128" s="1" t="s">
        <v>527</v>
      </c>
      <c r="F128" s="3">
        <v>45170</v>
      </c>
      <c r="G128" s="3">
        <v>45170</v>
      </c>
      <c r="H128" s="3">
        <v>45170</v>
      </c>
      <c r="I128" s="3">
        <v>45199</v>
      </c>
      <c r="J128" s="2">
        <v>8</v>
      </c>
      <c r="K128" s="1" t="s">
        <v>22</v>
      </c>
      <c r="L128" s="2">
        <v>50</v>
      </c>
      <c r="M128" s="2" t="str">
        <f>VLOOKUP(D128,[1]天问导出!A$1:B$65536,2,0)</f>
        <v>691</v>
      </c>
      <c r="N128" s="5"/>
      <c r="O128" s="1" t="s">
        <v>29</v>
      </c>
      <c r="P128" s="1" t="s">
        <v>24</v>
      </c>
      <c r="Q128" s="1" t="s">
        <v>528</v>
      </c>
    </row>
    <row r="129" s="1" customFormat="1" spans="1:17">
      <c r="A129" s="1" t="s">
        <v>17</v>
      </c>
      <c r="B129" s="1" t="s">
        <v>529</v>
      </c>
      <c r="C129" s="1" t="s">
        <v>425</v>
      </c>
      <c r="D129" s="1" t="s">
        <v>530</v>
      </c>
      <c r="E129" s="1" t="s">
        <v>531</v>
      </c>
      <c r="F129" s="3">
        <v>45170</v>
      </c>
      <c r="G129" s="3">
        <v>45170</v>
      </c>
      <c r="H129" s="3">
        <v>45170</v>
      </c>
      <c r="I129" s="3">
        <v>45199</v>
      </c>
      <c r="J129" s="2">
        <v>8</v>
      </c>
      <c r="K129" s="1" t="s">
        <v>22</v>
      </c>
      <c r="L129" s="2">
        <v>50</v>
      </c>
      <c r="M129" s="2" t="str">
        <f>VLOOKUP(D129,[1]天问导出!A$1:B$65536,2,0)</f>
        <v>R188</v>
      </c>
      <c r="N129" s="4"/>
      <c r="O129" s="1" t="s">
        <v>29</v>
      </c>
      <c r="P129" s="1" t="s">
        <v>24</v>
      </c>
      <c r="Q129" s="1" t="s">
        <v>532</v>
      </c>
    </row>
    <row r="130" s="1" customFormat="1" spans="1:17">
      <c r="A130" s="1" t="s">
        <v>17</v>
      </c>
      <c r="B130" s="1" t="s">
        <v>533</v>
      </c>
      <c r="C130" s="1" t="s">
        <v>425</v>
      </c>
      <c r="D130" s="1" t="s">
        <v>534</v>
      </c>
      <c r="E130" s="1" t="s">
        <v>535</v>
      </c>
      <c r="F130" s="3">
        <v>45170</v>
      </c>
      <c r="G130" s="3">
        <v>45170</v>
      </c>
      <c r="H130" s="3">
        <v>45170</v>
      </c>
      <c r="I130" s="3">
        <v>45199</v>
      </c>
      <c r="J130" s="2">
        <v>8</v>
      </c>
      <c r="K130" s="1" t="s">
        <v>22</v>
      </c>
      <c r="L130" s="2">
        <v>50</v>
      </c>
      <c r="M130" s="2" t="str">
        <f>VLOOKUP(D130,[1]天问导出!A$1:B$65536,2,0)</f>
        <v>674</v>
      </c>
      <c r="N130" s="4"/>
      <c r="O130" s="1" t="s">
        <v>29</v>
      </c>
      <c r="P130" s="1" t="s">
        <v>24</v>
      </c>
      <c r="Q130" s="1" t="s">
        <v>536</v>
      </c>
    </row>
    <row r="131" s="1" customFormat="1" spans="1:17">
      <c r="A131" s="1" t="s">
        <v>17</v>
      </c>
      <c r="B131" s="1" t="s">
        <v>537</v>
      </c>
      <c r="C131" s="1" t="s">
        <v>425</v>
      </c>
      <c r="D131" s="1" t="s">
        <v>538</v>
      </c>
      <c r="E131" s="1" t="s">
        <v>539</v>
      </c>
      <c r="F131" s="3">
        <v>45170</v>
      </c>
      <c r="G131" s="3">
        <v>45170</v>
      </c>
      <c r="H131" s="3">
        <v>45170</v>
      </c>
      <c r="I131" s="3">
        <v>45199</v>
      </c>
      <c r="J131" s="2">
        <v>8</v>
      </c>
      <c r="K131" s="1" t="s">
        <v>22</v>
      </c>
      <c r="L131" s="2">
        <v>50</v>
      </c>
      <c r="M131" s="2" t="str">
        <f>VLOOKUP(D131,[1]天问导出!A$1:B$65536,2,0)</f>
        <v>697</v>
      </c>
      <c r="N131" s="4"/>
      <c r="O131" s="1" t="s">
        <v>29</v>
      </c>
      <c r="P131" s="1" t="s">
        <v>24</v>
      </c>
      <c r="Q131" s="1" t="s">
        <v>540</v>
      </c>
    </row>
    <row r="132" s="1" customFormat="1" spans="1:17">
      <c r="A132" s="1" t="s">
        <v>17</v>
      </c>
      <c r="B132" s="1" t="s">
        <v>541</v>
      </c>
      <c r="C132" s="1" t="s">
        <v>425</v>
      </c>
      <c r="D132" s="1" t="s">
        <v>542</v>
      </c>
      <c r="E132" s="1" t="s">
        <v>543</v>
      </c>
      <c r="F132" s="3">
        <v>45170</v>
      </c>
      <c r="G132" s="3">
        <v>45170</v>
      </c>
      <c r="H132" s="3">
        <v>45170</v>
      </c>
      <c r="I132" s="3">
        <v>45199</v>
      </c>
      <c r="J132" s="2">
        <v>8</v>
      </c>
      <c r="K132" s="1" t="s">
        <v>22</v>
      </c>
      <c r="L132" s="2">
        <v>50</v>
      </c>
      <c r="M132" s="2" t="str">
        <f>VLOOKUP(D132,[1]天问导出!A$1:B$65536,2,0)</f>
        <v>683</v>
      </c>
      <c r="N132" s="4"/>
      <c r="O132" s="1" t="s">
        <v>29</v>
      </c>
      <c r="P132" s="1" t="s">
        <v>24</v>
      </c>
      <c r="Q132" s="1" t="s">
        <v>544</v>
      </c>
    </row>
    <row r="133" s="1" customFormat="1" spans="1:17">
      <c r="A133" s="1" t="s">
        <v>17</v>
      </c>
      <c r="B133" s="1" t="s">
        <v>545</v>
      </c>
      <c r="C133" s="1" t="s">
        <v>425</v>
      </c>
      <c r="D133" s="1" t="s">
        <v>546</v>
      </c>
      <c r="E133" s="1" t="s">
        <v>547</v>
      </c>
      <c r="F133" s="3">
        <v>45170</v>
      </c>
      <c r="G133" s="3">
        <v>45170</v>
      </c>
      <c r="H133" s="3">
        <v>45170</v>
      </c>
      <c r="I133" s="3">
        <v>45199</v>
      </c>
      <c r="J133" s="2">
        <v>8</v>
      </c>
      <c r="K133" s="1" t="s">
        <v>22</v>
      </c>
      <c r="L133" s="2">
        <v>50</v>
      </c>
      <c r="M133" s="2" t="str">
        <f>VLOOKUP(D133,[1]天问导出!A$1:B$65536,2,0)</f>
        <v>665</v>
      </c>
      <c r="N133" s="4"/>
      <c r="O133" s="1" t="s">
        <v>29</v>
      </c>
      <c r="P133" s="1" t="s">
        <v>24</v>
      </c>
      <c r="Q133" s="1" t="s">
        <v>548</v>
      </c>
    </row>
    <row r="134" s="1" customFormat="1" spans="1:17">
      <c r="A134" s="1" t="s">
        <v>17</v>
      </c>
      <c r="B134" s="1" t="s">
        <v>545</v>
      </c>
      <c r="C134" s="1" t="s">
        <v>425</v>
      </c>
      <c r="D134" s="1" t="s">
        <v>546</v>
      </c>
      <c r="E134" s="1" t="s">
        <v>547</v>
      </c>
      <c r="F134" s="3">
        <v>45170</v>
      </c>
      <c r="G134" s="3">
        <v>45170</v>
      </c>
      <c r="H134" s="3">
        <v>45170</v>
      </c>
      <c r="I134" s="3">
        <v>45199</v>
      </c>
      <c r="J134" s="2">
        <v>8</v>
      </c>
      <c r="K134" s="1" t="s">
        <v>22</v>
      </c>
      <c r="L134" s="2">
        <v>50</v>
      </c>
      <c r="M134" s="2">
        <v>634</v>
      </c>
      <c r="N134" s="4"/>
      <c r="O134" s="1" t="s">
        <v>29</v>
      </c>
      <c r="P134" s="1" t="s">
        <v>24</v>
      </c>
      <c r="Q134" s="1" t="s">
        <v>548</v>
      </c>
    </row>
    <row r="135" s="1" customFormat="1" spans="1:17">
      <c r="A135" s="1" t="s">
        <v>17</v>
      </c>
      <c r="B135" s="1" t="s">
        <v>549</v>
      </c>
      <c r="C135" s="1" t="s">
        <v>425</v>
      </c>
      <c r="D135" s="1" t="s">
        <v>550</v>
      </c>
      <c r="E135" s="1" t="s">
        <v>551</v>
      </c>
      <c r="F135" s="3">
        <v>45170</v>
      </c>
      <c r="G135" s="3">
        <v>45170</v>
      </c>
      <c r="H135" s="3">
        <v>45170</v>
      </c>
      <c r="I135" s="3">
        <v>45199</v>
      </c>
      <c r="J135" s="2">
        <v>8</v>
      </c>
      <c r="K135" s="1" t="s">
        <v>22</v>
      </c>
      <c r="L135" s="2">
        <v>50</v>
      </c>
      <c r="M135" s="2" t="str">
        <f>VLOOKUP(D135,[1]天问导出!A$1:B$65536,2,0)</f>
        <v>663</v>
      </c>
      <c r="N135" s="4"/>
      <c r="O135" s="1" t="s">
        <v>29</v>
      </c>
      <c r="P135" s="1" t="s">
        <v>24</v>
      </c>
      <c r="Q135" s="1" t="s">
        <v>552</v>
      </c>
    </row>
    <row r="136" s="1" customFormat="1" spans="1:17">
      <c r="A136" s="1" t="s">
        <v>17</v>
      </c>
      <c r="B136" s="1" t="s">
        <v>553</v>
      </c>
      <c r="C136" s="1" t="s">
        <v>425</v>
      </c>
      <c r="D136" s="1" t="s">
        <v>554</v>
      </c>
      <c r="E136" s="1" t="s">
        <v>555</v>
      </c>
      <c r="F136" s="3">
        <v>45170</v>
      </c>
      <c r="G136" s="3">
        <v>45170</v>
      </c>
      <c r="H136" s="3">
        <v>45170</v>
      </c>
      <c r="I136" s="3">
        <v>45199</v>
      </c>
      <c r="J136" s="2">
        <v>8</v>
      </c>
      <c r="K136" s="1" t="s">
        <v>22</v>
      </c>
      <c r="L136" s="2">
        <v>50</v>
      </c>
      <c r="M136" s="2" t="str">
        <f>VLOOKUP(D136,[1]天问导出!A$1:B$65536,2,0)</f>
        <v>676</v>
      </c>
      <c r="N136" s="4"/>
      <c r="O136" s="1" t="s">
        <v>29</v>
      </c>
      <c r="P136" s="1" t="s">
        <v>24</v>
      </c>
      <c r="Q136" s="1" t="s">
        <v>556</v>
      </c>
    </row>
    <row r="137" s="1" customFormat="1" spans="1:17">
      <c r="A137" s="1" t="s">
        <v>17</v>
      </c>
      <c r="B137" s="1" t="s">
        <v>557</v>
      </c>
      <c r="C137" s="1" t="s">
        <v>425</v>
      </c>
      <c r="D137" s="1" t="s">
        <v>558</v>
      </c>
      <c r="E137" s="1" t="s">
        <v>559</v>
      </c>
      <c r="F137" s="3">
        <v>45170</v>
      </c>
      <c r="G137" s="3">
        <v>45170</v>
      </c>
      <c r="H137" s="3">
        <v>45170</v>
      </c>
      <c r="I137" s="3">
        <v>45199</v>
      </c>
      <c r="J137" s="2">
        <v>8</v>
      </c>
      <c r="K137" s="1" t="s">
        <v>22</v>
      </c>
      <c r="L137" s="2">
        <v>50</v>
      </c>
      <c r="M137" s="2" t="str">
        <f>VLOOKUP(D137,[1]天问导出!A$1:B$65536,2,0)</f>
        <v>W592</v>
      </c>
      <c r="N137" s="5"/>
      <c r="O137" s="1" t="s">
        <v>29</v>
      </c>
      <c r="P137" s="1" t="s">
        <v>24</v>
      </c>
      <c r="Q137" s="1" t="s">
        <v>560</v>
      </c>
    </row>
    <row r="138" s="1" customFormat="1" spans="1:17">
      <c r="A138" s="1" t="s">
        <v>17</v>
      </c>
      <c r="B138" s="1" t="s">
        <v>561</v>
      </c>
      <c r="C138" s="1" t="s">
        <v>425</v>
      </c>
      <c r="D138" s="1" t="s">
        <v>562</v>
      </c>
      <c r="E138" s="1" t="s">
        <v>563</v>
      </c>
      <c r="F138" s="3">
        <v>45170</v>
      </c>
      <c r="G138" s="3">
        <v>45170</v>
      </c>
      <c r="H138" s="3">
        <v>45170</v>
      </c>
      <c r="I138" s="3">
        <v>45199</v>
      </c>
      <c r="J138" s="2">
        <v>8</v>
      </c>
      <c r="K138" s="1" t="s">
        <v>22</v>
      </c>
      <c r="L138" s="2">
        <v>50</v>
      </c>
      <c r="M138" s="2" t="str">
        <f>VLOOKUP(D138,[1]天问导出!A$1:B$65536,2,0)</f>
        <v>685</v>
      </c>
      <c r="N138" s="4"/>
      <c r="O138" s="1" t="s">
        <v>29</v>
      </c>
      <c r="P138" s="1" t="s">
        <v>24</v>
      </c>
      <c r="Q138" s="1" t="s">
        <v>564</v>
      </c>
    </row>
    <row r="139" s="1" customFormat="1" spans="1:17">
      <c r="A139" s="1" t="s">
        <v>17</v>
      </c>
      <c r="B139" s="1" t="s">
        <v>565</v>
      </c>
      <c r="C139" s="1" t="s">
        <v>425</v>
      </c>
      <c r="D139" s="1" t="s">
        <v>566</v>
      </c>
      <c r="E139" s="1" t="s">
        <v>567</v>
      </c>
      <c r="F139" s="3">
        <v>45170</v>
      </c>
      <c r="G139" s="3">
        <v>45170</v>
      </c>
      <c r="H139" s="3">
        <v>45170</v>
      </c>
      <c r="I139" s="3">
        <v>45199</v>
      </c>
      <c r="J139" s="2">
        <v>8</v>
      </c>
      <c r="K139" s="1" t="s">
        <v>22</v>
      </c>
      <c r="L139" s="2">
        <v>50</v>
      </c>
      <c r="M139" s="2" t="str">
        <f>VLOOKUP(D139,[1]天问导出!A$1:B$65536,2,0)</f>
        <v>R175</v>
      </c>
      <c r="N139" s="4"/>
      <c r="O139" s="1" t="s">
        <v>568</v>
      </c>
      <c r="P139" s="1" t="s">
        <v>24</v>
      </c>
      <c r="Q139" s="1" t="s">
        <v>569</v>
      </c>
    </row>
    <row r="140" s="1" customFormat="1" spans="1:17">
      <c r="A140" s="1" t="s">
        <v>17</v>
      </c>
      <c r="B140" s="1" t="s">
        <v>570</v>
      </c>
      <c r="C140" s="1" t="s">
        <v>425</v>
      </c>
      <c r="D140" s="1" t="s">
        <v>571</v>
      </c>
      <c r="E140" s="1" t="s">
        <v>572</v>
      </c>
      <c r="F140" s="3">
        <v>45170</v>
      </c>
      <c r="G140" s="3">
        <v>45170</v>
      </c>
      <c r="H140" s="3">
        <v>45170</v>
      </c>
      <c r="I140" s="3">
        <v>45199</v>
      </c>
      <c r="J140" s="2">
        <v>8</v>
      </c>
      <c r="K140" s="1" t="s">
        <v>22</v>
      </c>
      <c r="L140" s="2">
        <v>50</v>
      </c>
      <c r="M140" s="2" t="str">
        <f>VLOOKUP(D140,[1]天问导出!A$1:B$65536,2,0)</f>
        <v>R184</v>
      </c>
      <c r="N140" s="4"/>
      <c r="O140" s="1" t="s">
        <v>215</v>
      </c>
      <c r="P140" s="1" t="s">
        <v>24</v>
      </c>
      <c r="Q140" s="1" t="s">
        <v>573</v>
      </c>
    </row>
    <row r="141" s="1" customFormat="1" spans="1:17">
      <c r="A141" s="1" t="s">
        <v>17</v>
      </c>
      <c r="B141" s="1" t="s">
        <v>574</v>
      </c>
      <c r="C141" s="1" t="s">
        <v>425</v>
      </c>
      <c r="D141" s="1" t="s">
        <v>575</v>
      </c>
      <c r="E141" s="1" t="s">
        <v>576</v>
      </c>
      <c r="F141" s="3">
        <v>45170</v>
      </c>
      <c r="G141" s="3">
        <v>45170</v>
      </c>
      <c r="H141" s="3">
        <v>45170</v>
      </c>
      <c r="I141" s="3">
        <v>45199</v>
      </c>
      <c r="J141" s="2">
        <v>8</v>
      </c>
      <c r="K141" s="1" t="s">
        <v>22</v>
      </c>
      <c r="L141" s="2">
        <v>50</v>
      </c>
      <c r="M141" s="2" t="str">
        <f>VLOOKUP(D141,[1]天问导出!A$1:B$65536,2,0)</f>
        <v>715</v>
      </c>
      <c r="N141" s="4"/>
      <c r="O141" s="1" t="s">
        <v>29</v>
      </c>
      <c r="P141" s="1" t="s">
        <v>24</v>
      </c>
      <c r="Q141" s="1" t="s">
        <v>577</v>
      </c>
    </row>
    <row r="142" s="1" customFormat="1" spans="1:17">
      <c r="A142" s="1" t="s">
        <v>17</v>
      </c>
      <c r="B142" s="1" t="s">
        <v>578</v>
      </c>
      <c r="C142" s="1" t="s">
        <v>425</v>
      </c>
      <c r="D142" s="1" t="s">
        <v>579</v>
      </c>
      <c r="E142" s="1" t="s">
        <v>580</v>
      </c>
      <c r="F142" s="3">
        <v>45170</v>
      </c>
      <c r="G142" s="3">
        <v>45170</v>
      </c>
      <c r="H142" s="3">
        <v>45170</v>
      </c>
      <c r="I142" s="3">
        <v>45199</v>
      </c>
      <c r="J142" s="2">
        <v>8</v>
      </c>
      <c r="K142" s="1" t="s">
        <v>22</v>
      </c>
      <c r="L142" s="2">
        <v>50</v>
      </c>
      <c r="M142" s="2" t="str">
        <f>VLOOKUP(D142,[1]天问导出!A$1:B$65536,2,0)</f>
        <v>732</v>
      </c>
      <c r="N142" s="4"/>
      <c r="O142" s="1" t="s">
        <v>38</v>
      </c>
      <c r="P142" s="1" t="s">
        <v>24</v>
      </c>
      <c r="Q142" s="1" t="s">
        <v>581</v>
      </c>
    </row>
    <row r="143" s="1" customFormat="1" spans="1:17">
      <c r="A143" s="1" t="s">
        <v>17</v>
      </c>
      <c r="B143" s="1" t="s">
        <v>582</v>
      </c>
      <c r="C143" s="1" t="s">
        <v>425</v>
      </c>
      <c r="D143" s="1" t="s">
        <v>583</v>
      </c>
      <c r="E143" s="1" t="s">
        <v>584</v>
      </c>
      <c r="F143" s="3">
        <v>45170</v>
      </c>
      <c r="G143" s="3">
        <v>45170</v>
      </c>
      <c r="H143" s="3">
        <v>45170</v>
      </c>
      <c r="I143" s="3">
        <v>45199</v>
      </c>
      <c r="J143" s="2">
        <v>8</v>
      </c>
      <c r="K143" s="1" t="s">
        <v>22</v>
      </c>
      <c r="L143" s="2">
        <v>50</v>
      </c>
      <c r="M143" s="2" t="str">
        <f>VLOOKUP(D143,[1]天问导出!A$1:B$65536,2,0)</f>
        <v>745</v>
      </c>
      <c r="N143" s="4"/>
      <c r="O143" s="1" t="s">
        <v>29</v>
      </c>
      <c r="P143" s="1" t="s">
        <v>24</v>
      </c>
      <c r="Q143" s="1" t="s">
        <v>585</v>
      </c>
    </row>
    <row r="144" s="1" customFormat="1" spans="1:17">
      <c r="A144" s="1" t="s">
        <v>17</v>
      </c>
      <c r="B144" s="1" t="s">
        <v>586</v>
      </c>
      <c r="C144" s="1" t="s">
        <v>425</v>
      </c>
      <c r="D144" s="1" t="s">
        <v>587</v>
      </c>
      <c r="E144" s="1" t="s">
        <v>588</v>
      </c>
      <c r="F144" s="3">
        <v>45170</v>
      </c>
      <c r="G144" s="3">
        <v>45170</v>
      </c>
      <c r="H144" s="3">
        <v>45170</v>
      </c>
      <c r="I144" s="3">
        <v>45199</v>
      </c>
      <c r="J144" s="2">
        <v>8</v>
      </c>
      <c r="K144" s="1" t="s">
        <v>22</v>
      </c>
      <c r="L144" s="2">
        <v>50</v>
      </c>
      <c r="M144" s="2" t="str">
        <f>VLOOKUP(D144,[1]天问导出!A$1:B$65536,2,0)</f>
        <v>733</v>
      </c>
      <c r="N144" s="4"/>
      <c r="O144" s="1" t="s">
        <v>29</v>
      </c>
      <c r="P144" s="1" t="s">
        <v>24</v>
      </c>
      <c r="Q144" s="1" t="s">
        <v>589</v>
      </c>
    </row>
    <row r="145" s="1" customFormat="1" spans="1:17">
      <c r="A145" s="1" t="s">
        <v>17</v>
      </c>
      <c r="B145" s="1" t="s">
        <v>590</v>
      </c>
      <c r="C145" s="1" t="s">
        <v>425</v>
      </c>
      <c r="D145" s="1" t="s">
        <v>591</v>
      </c>
      <c r="E145" s="1" t="s">
        <v>592</v>
      </c>
      <c r="F145" s="3">
        <v>45170</v>
      </c>
      <c r="G145" s="3">
        <v>45170</v>
      </c>
      <c r="H145" s="3">
        <v>45170</v>
      </c>
      <c r="I145" s="3">
        <v>45199</v>
      </c>
      <c r="J145" s="2">
        <v>8</v>
      </c>
      <c r="K145" s="1" t="s">
        <v>22</v>
      </c>
      <c r="L145" s="2">
        <v>50</v>
      </c>
      <c r="M145" s="2" t="str">
        <f>VLOOKUP(D145,[1]天问导出!A$1:B$65536,2,0)</f>
        <v>735</v>
      </c>
      <c r="N145" s="4"/>
      <c r="O145" s="1" t="s">
        <v>38</v>
      </c>
      <c r="P145" s="1" t="s">
        <v>24</v>
      </c>
      <c r="Q145" s="1" t="s">
        <v>593</v>
      </c>
    </row>
    <row r="146" s="1" customFormat="1" spans="1:17">
      <c r="A146" s="1" t="s">
        <v>17</v>
      </c>
      <c r="B146" s="1" t="s">
        <v>594</v>
      </c>
      <c r="C146" s="1" t="s">
        <v>425</v>
      </c>
      <c r="D146" s="1" t="s">
        <v>595</v>
      </c>
      <c r="E146" s="1" t="s">
        <v>596</v>
      </c>
      <c r="F146" s="3">
        <v>45170</v>
      </c>
      <c r="G146" s="3">
        <v>45170</v>
      </c>
      <c r="H146" s="3">
        <v>45170</v>
      </c>
      <c r="I146" s="3">
        <v>45199</v>
      </c>
      <c r="J146" s="2">
        <v>8</v>
      </c>
      <c r="K146" s="1" t="s">
        <v>22</v>
      </c>
      <c r="L146" s="2">
        <v>50</v>
      </c>
      <c r="M146" s="2" t="str">
        <f>VLOOKUP(D146,[1]天问导出!A$1:B$65536,2,0)</f>
        <v>729</v>
      </c>
      <c r="N146" s="4"/>
      <c r="O146" s="1" t="s">
        <v>29</v>
      </c>
      <c r="P146" s="1" t="s">
        <v>24</v>
      </c>
      <c r="Q146" s="1" t="s">
        <v>597</v>
      </c>
    </row>
    <row r="147" s="1" customFormat="1" spans="1:17">
      <c r="A147" s="1" t="s">
        <v>17</v>
      </c>
      <c r="B147" s="1" t="s">
        <v>598</v>
      </c>
      <c r="C147" s="1" t="s">
        <v>425</v>
      </c>
      <c r="D147" s="1" t="s">
        <v>599</v>
      </c>
      <c r="E147" s="1" t="s">
        <v>600</v>
      </c>
      <c r="F147" s="3">
        <v>45170</v>
      </c>
      <c r="G147" s="3">
        <v>45170</v>
      </c>
      <c r="H147" s="3">
        <v>45170</v>
      </c>
      <c r="I147" s="3">
        <v>45199</v>
      </c>
      <c r="J147" s="2">
        <v>8</v>
      </c>
      <c r="K147" s="1" t="s">
        <v>22</v>
      </c>
      <c r="L147" s="2">
        <v>50</v>
      </c>
      <c r="M147" s="2" t="str">
        <f>VLOOKUP(D147,[1]天问导出!A$1:B$65536,2,0)</f>
        <v>728</v>
      </c>
      <c r="N147" s="5"/>
      <c r="O147" s="1" t="s">
        <v>29</v>
      </c>
      <c r="P147" s="1" t="s">
        <v>24</v>
      </c>
      <c r="Q147" s="1" t="s">
        <v>601</v>
      </c>
    </row>
    <row r="148" s="1" customFormat="1" spans="1:17">
      <c r="A148" s="1" t="s">
        <v>17</v>
      </c>
      <c r="B148" s="1" t="s">
        <v>602</v>
      </c>
      <c r="C148" s="1" t="s">
        <v>425</v>
      </c>
      <c r="D148" s="1" t="s">
        <v>603</v>
      </c>
      <c r="E148" s="1" t="s">
        <v>604</v>
      </c>
      <c r="F148" s="3">
        <v>45170</v>
      </c>
      <c r="G148" s="3">
        <v>45170</v>
      </c>
      <c r="H148" s="3">
        <v>45170</v>
      </c>
      <c r="I148" s="3">
        <v>45199</v>
      </c>
      <c r="J148" s="2">
        <v>8</v>
      </c>
      <c r="K148" s="1" t="s">
        <v>22</v>
      </c>
      <c r="L148" s="2">
        <v>50</v>
      </c>
      <c r="M148" s="2" t="str">
        <f>VLOOKUP(D148,[1]天问导出!A$1:B$65536,2,0)</f>
        <v>726</v>
      </c>
      <c r="N148" s="4"/>
      <c r="O148" s="1" t="s">
        <v>568</v>
      </c>
      <c r="P148" s="1" t="s">
        <v>24</v>
      </c>
      <c r="Q148" s="1" t="s">
        <v>605</v>
      </c>
    </row>
    <row r="149" s="1" customFormat="1" spans="1:17">
      <c r="A149" s="1" t="s">
        <v>17</v>
      </c>
      <c r="B149" s="1" t="s">
        <v>606</v>
      </c>
      <c r="C149" s="1" t="s">
        <v>425</v>
      </c>
      <c r="D149" s="1" t="s">
        <v>607</v>
      </c>
      <c r="E149" s="1" t="s">
        <v>608</v>
      </c>
      <c r="F149" s="3">
        <v>45170</v>
      </c>
      <c r="G149" s="3">
        <v>45170</v>
      </c>
      <c r="H149" s="3">
        <v>45170</v>
      </c>
      <c r="I149" s="3">
        <v>45199</v>
      </c>
      <c r="J149" s="2">
        <v>8</v>
      </c>
      <c r="K149" s="1" t="s">
        <v>22</v>
      </c>
      <c r="L149" s="2">
        <v>50</v>
      </c>
      <c r="M149" s="2" t="str">
        <f>VLOOKUP(D149,[1]天问导出!A$1:B$65536,2,0)</f>
        <v>506</v>
      </c>
      <c r="N149" s="4"/>
      <c r="O149" s="1" t="s">
        <v>29</v>
      </c>
      <c r="P149" s="1" t="s">
        <v>24</v>
      </c>
      <c r="Q149" s="1" t="s">
        <v>609</v>
      </c>
    </row>
    <row r="150" s="1" customFormat="1" spans="1:17">
      <c r="A150" s="1" t="s">
        <v>17</v>
      </c>
      <c r="B150" s="1" t="s">
        <v>610</v>
      </c>
      <c r="C150" s="1" t="s">
        <v>425</v>
      </c>
      <c r="D150" s="1" t="s">
        <v>611</v>
      </c>
      <c r="E150" s="1" t="s">
        <v>612</v>
      </c>
      <c r="F150" s="3">
        <v>45170</v>
      </c>
      <c r="G150" s="3">
        <v>45170</v>
      </c>
      <c r="H150" s="3">
        <v>45170</v>
      </c>
      <c r="I150" s="3">
        <v>45199</v>
      </c>
      <c r="J150" s="2">
        <v>8</v>
      </c>
      <c r="K150" s="1" t="s">
        <v>22</v>
      </c>
      <c r="L150" s="2">
        <v>50</v>
      </c>
      <c r="M150" s="6" t="s">
        <v>613</v>
      </c>
      <c r="N150" s="4"/>
      <c r="O150" s="1" t="s">
        <v>29</v>
      </c>
      <c r="P150" s="1" t="s">
        <v>24</v>
      </c>
      <c r="Q150" s="1" t="s">
        <v>614</v>
      </c>
    </row>
    <row r="151" s="1" customFormat="1" spans="1:17">
      <c r="A151" s="1" t="s">
        <v>17</v>
      </c>
      <c r="B151" s="1" t="s">
        <v>615</v>
      </c>
      <c r="C151" s="1" t="s">
        <v>425</v>
      </c>
      <c r="D151" s="1" t="s">
        <v>616</v>
      </c>
      <c r="E151" s="1" t="s">
        <v>617</v>
      </c>
      <c r="F151" s="3">
        <v>45170</v>
      </c>
      <c r="G151" s="3">
        <v>45170</v>
      </c>
      <c r="H151" s="3">
        <v>45170</v>
      </c>
      <c r="I151" s="3">
        <v>45199</v>
      </c>
      <c r="J151" s="2">
        <v>8</v>
      </c>
      <c r="K151" s="1" t="s">
        <v>22</v>
      </c>
      <c r="L151" s="2">
        <v>50</v>
      </c>
      <c r="M151" s="2" t="str">
        <f>VLOOKUP(D151,[1]天问导出!A$1:B$65536,2,0)</f>
        <v>727</v>
      </c>
      <c r="N151" s="4"/>
      <c r="O151" s="1" t="s">
        <v>23</v>
      </c>
      <c r="P151" s="1" t="s">
        <v>24</v>
      </c>
      <c r="Q151" s="1" t="s">
        <v>618</v>
      </c>
    </row>
    <row r="152" s="1" customFormat="1" spans="1:17">
      <c r="A152" s="1" t="s">
        <v>17</v>
      </c>
      <c r="B152" s="1" t="s">
        <v>619</v>
      </c>
      <c r="C152" s="1" t="s">
        <v>425</v>
      </c>
      <c r="D152" s="1" t="s">
        <v>620</v>
      </c>
      <c r="E152" s="1" t="s">
        <v>621</v>
      </c>
      <c r="F152" s="3">
        <v>45170</v>
      </c>
      <c r="G152" s="3">
        <v>45170</v>
      </c>
      <c r="H152" s="3">
        <v>45170</v>
      </c>
      <c r="I152" s="3">
        <v>45199</v>
      </c>
      <c r="J152" s="2">
        <v>8</v>
      </c>
      <c r="K152" s="1" t="s">
        <v>22</v>
      </c>
      <c r="L152" s="2">
        <v>50</v>
      </c>
      <c r="M152" s="2" t="str">
        <f>VLOOKUP(D152,[1]天问导出!A$1:B$65536,2,0)</f>
        <v>730</v>
      </c>
      <c r="N152" s="4"/>
      <c r="O152" s="1" t="s">
        <v>38</v>
      </c>
      <c r="P152" s="1" t="s">
        <v>24</v>
      </c>
      <c r="Q152" s="1" t="s">
        <v>622</v>
      </c>
    </row>
    <row r="153" s="1" customFormat="1" spans="1:17">
      <c r="A153" s="1" t="s">
        <v>17</v>
      </c>
      <c r="B153" s="1" t="s">
        <v>623</v>
      </c>
      <c r="C153" s="1" t="s">
        <v>425</v>
      </c>
      <c r="D153" s="1" t="s">
        <v>624</v>
      </c>
      <c r="E153" s="1" t="s">
        <v>625</v>
      </c>
      <c r="F153" s="3">
        <v>45170</v>
      </c>
      <c r="G153" s="3">
        <v>45170</v>
      </c>
      <c r="H153" s="3">
        <v>45170</v>
      </c>
      <c r="I153" s="3">
        <v>45199</v>
      </c>
      <c r="J153" s="2">
        <v>8</v>
      </c>
      <c r="K153" s="1" t="s">
        <v>22</v>
      </c>
      <c r="L153" s="2">
        <v>50</v>
      </c>
      <c r="M153" s="2" t="str">
        <f>VLOOKUP(D153,[1]天问导出!A$1:B$65536,2,0)</f>
        <v>724</v>
      </c>
      <c r="N153" s="4"/>
      <c r="O153" s="1" t="s">
        <v>23</v>
      </c>
      <c r="P153" s="1" t="s">
        <v>24</v>
      </c>
      <c r="Q153" s="1" t="s">
        <v>626</v>
      </c>
    </row>
    <row r="154" s="1" customFormat="1" spans="1:17">
      <c r="A154" s="1" t="s">
        <v>17</v>
      </c>
      <c r="B154" s="1" t="s">
        <v>627</v>
      </c>
      <c r="C154" s="1" t="s">
        <v>425</v>
      </c>
      <c r="D154" s="1" t="s">
        <v>628</v>
      </c>
      <c r="E154" s="1" t="s">
        <v>629</v>
      </c>
      <c r="F154" s="3">
        <v>45170</v>
      </c>
      <c r="G154" s="3">
        <v>45170</v>
      </c>
      <c r="H154" s="3">
        <v>45170</v>
      </c>
      <c r="I154" s="3">
        <v>45199</v>
      </c>
      <c r="J154" s="2">
        <v>8</v>
      </c>
      <c r="K154" s="1" t="s">
        <v>22</v>
      </c>
      <c r="L154" s="2">
        <v>50</v>
      </c>
      <c r="M154" s="2" t="str">
        <f>VLOOKUP(D154,[1]天问导出!A$1:B$65536,2,0)</f>
        <v>419</v>
      </c>
      <c r="N154" s="5"/>
      <c r="O154" s="1" t="s">
        <v>29</v>
      </c>
      <c r="P154" s="1" t="s">
        <v>24</v>
      </c>
      <c r="Q154" s="1" t="s">
        <v>630</v>
      </c>
    </row>
    <row r="155" s="1" customFormat="1" spans="1:17">
      <c r="A155" s="1" t="s">
        <v>17</v>
      </c>
      <c r="B155" s="1" t="s">
        <v>631</v>
      </c>
      <c r="C155" s="1" t="s">
        <v>425</v>
      </c>
      <c r="D155" s="1" t="s">
        <v>632</v>
      </c>
      <c r="E155" s="1" t="s">
        <v>633</v>
      </c>
      <c r="F155" s="3">
        <v>45170</v>
      </c>
      <c r="G155" s="3">
        <v>45170</v>
      </c>
      <c r="H155" s="3">
        <v>45170</v>
      </c>
      <c r="I155" s="3">
        <v>45199</v>
      </c>
      <c r="J155" s="2">
        <v>8</v>
      </c>
      <c r="K155" s="1" t="s">
        <v>22</v>
      </c>
      <c r="L155" s="2">
        <v>50</v>
      </c>
      <c r="M155" s="2" t="str">
        <f>VLOOKUP(D155,[1]天问导出!A$1:B$65536,2,0)</f>
        <v>725</v>
      </c>
      <c r="N155" s="4"/>
      <c r="O155" s="1" t="s">
        <v>29</v>
      </c>
      <c r="P155" s="1" t="s">
        <v>24</v>
      </c>
      <c r="Q155" s="1" t="s">
        <v>634</v>
      </c>
    </row>
    <row r="156" s="1" customFormat="1" spans="1:17">
      <c r="A156" s="1" t="s">
        <v>17</v>
      </c>
      <c r="B156" s="1" t="s">
        <v>635</v>
      </c>
      <c r="C156" s="1" t="s">
        <v>425</v>
      </c>
      <c r="D156" s="1" t="s">
        <v>636</v>
      </c>
      <c r="E156" s="1" t="s">
        <v>637</v>
      </c>
      <c r="F156" s="3">
        <v>45170</v>
      </c>
      <c r="G156" s="3">
        <v>45170</v>
      </c>
      <c r="H156" s="3">
        <v>45170</v>
      </c>
      <c r="I156" s="3">
        <v>45199</v>
      </c>
      <c r="J156" s="2">
        <v>8</v>
      </c>
      <c r="K156" s="1" t="s">
        <v>22</v>
      </c>
      <c r="L156" s="2">
        <v>50</v>
      </c>
      <c r="M156" s="2" t="str">
        <f>VLOOKUP(D156,[1]天问导出!A$1:B$65536,2,0)</f>
        <v>706</v>
      </c>
      <c r="N156" s="4"/>
      <c r="O156" s="1" t="s">
        <v>29</v>
      </c>
      <c r="P156" s="1" t="s">
        <v>24</v>
      </c>
      <c r="Q156" s="1" t="s">
        <v>638</v>
      </c>
    </row>
    <row r="157" s="1" customFormat="1" spans="1:17">
      <c r="A157" s="1" t="s">
        <v>17</v>
      </c>
      <c r="B157" s="1" t="s">
        <v>639</v>
      </c>
      <c r="C157" s="1" t="s">
        <v>425</v>
      </c>
      <c r="D157" s="1" t="s">
        <v>640</v>
      </c>
      <c r="E157" s="1" t="s">
        <v>641</v>
      </c>
      <c r="F157" s="3">
        <v>45170</v>
      </c>
      <c r="G157" s="3">
        <v>45170</v>
      </c>
      <c r="H157" s="3">
        <v>45170</v>
      </c>
      <c r="I157" s="3">
        <v>45199</v>
      </c>
      <c r="J157" s="2">
        <v>8</v>
      </c>
      <c r="K157" s="1" t="s">
        <v>22</v>
      </c>
      <c r="L157" s="2">
        <v>50</v>
      </c>
      <c r="M157" s="2" t="str">
        <f>VLOOKUP(D157,[1]天问导出!A$1:B$65536,2,0)</f>
        <v>708</v>
      </c>
      <c r="N157" s="4"/>
      <c r="O157" s="1" t="s">
        <v>38</v>
      </c>
      <c r="P157" s="1" t="s">
        <v>24</v>
      </c>
      <c r="Q157" s="1" t="s">
        <v>642</v>
      </c>
    </row>
    <row r="158" s="1" customFormat="1" spans="1:17">
      <c r="A158" s="1" t="s">
        <v>17</v>
      </c>
      <c r="B158" s="1" t="s">
        <v>643</v>
      </c>
      <c r="C158" s="1" t="s">
        <v>425</v>
      </c>
      <c r="D158" s="1" t="s">
        <v>644</v>
      </c>
      <c r="E158" s="1" t="s">
        <v>645</v>
      </c>
      <c r="F158" s="3">
        <v>45170</v>
      </c>
      <c r="G158" s="3">
        <v>45170</v>
      </c>
      <c r="H158" s="3">
        <v>45170</v>
      </c>
      <c r="I158" s="3">
        <v>45199</v>
      </c>
      <c r="J158" s="2">
        <v>8</v>
      </c>
      <c r="K158" s="1" t="s">
        <v>22</v>
      </c>
      <c r="L158" s="2">
        <v>50</v>
      </c>
      <c r="M158" s="2" t="str">
        <f>VLOOKUP(D158,[1]天问导出!A$1:B$65536,2,0)</f>
        <v>415</v>
      </c>
      <c r="N158" s="4"/>
      <c r="O158" s="1" t="s">
        <v>23</v>
      </c>
      <c r="P158" s="1" t="s">
        <v>24</v>
      </c>
      <c r="Q158" s="1" t="s">
        <v>646</v>
      </c>
    </row>
    <row r="159" s="1" customFormat="1" spans="1:17">
      <c r="A159" s="1" t="s">
        <v>17</v>
      </c>
      <c r="B159" s="1" t="s">
        <v>647</v>
      </c>
      <c r="C159" s="1" t="s">
        <v>425</v>
      </c>
      <c r="D159" s="1" t="s">
        <v>648</v>
      </c>
      <c r="E159" s="1" t="s">
        <v>649</v>
      </c>
      <c r="F159" s="3">
        <v>45170</v>
      </c>
      <c r="G159" s="3">
        <v>45170</v>
      </c>
      <c r="H159" s="3">
        <v>45170</v>
      </c>
      <c r="I159" s="3">
        <v>45199</v>
      </c>
      <c r="J159" s="2">
        <v>8</v>
      </c>
      <c r="K159" s="1" t="s">
        <v>22</v>
      </c>
      <c r="L159" s="2">
        <v>50</v>
      </c>
      <c r="M159" s="2" t="str">
        <f>VLOOKUP(D159,[1]天问导出!A$1:B$65536,2,0)</f>
        <v>731</v>
      </c>
      <c r="N159" s="4"/>
      <c r="O159" s="1" t="s">
        <v>29</v>
      </c>
      <c r="P159" s="1" t="s">
        <v>24</v>
      </c>
      <c r="Q159" s="1" t="s">
        <v>650</v>
      </c>
    </row>
    <row r="160" s="1" customFormat="1" spans="1:17">
      <c r="A160" s="1" t="s">
        <v>17</v>
      </c>
      <c r="B160" s="1" t="s">
        <v>651</v>
      </c>
      <c r="C160" s="1" t="s">
        <v>425</v>
      </c>
      <c r="D160" s="1" t="s">
        <v>652</v>
      </c>
      <c r="E160" s="1" t="s">
        <v>653</v>
      </c>
      <c r="F160" s="3">
        <v>45170</v>
      </c>
      <c r="G160" s="3">
        <v>45170</v>
      </c>
      <c r="H160" s="3">
        <v>45170</v>
      </c>
      <c r="I160" s="3">
        <v>45199</v>
      </c>
      <c r="J160" s="2">
        <v>8</v>
      </c>
      <c r="K160" s="1" t="s">
        <v>22</v>
      </c>
      <c r="L160" s="2">
        <v>50</v>
      </c>
      <c r="M160" s="2" t="str">
        <f>VLOOKUP(D160,[1]天问导出!A$1:B$65536,2,0)</f>
        <v>720</v>
      </c>
      <c r="N160" s="4"/>
      <c r="O160" s="1" t="s">
        <v>38</v>
      </c>
      <c r="P160" s="1" t="s">
        <v>24</v>
      </c>
      <c r="Q160" s="1" t="s">
        <v>654</v>
      </c>
    </row>
    <row r="161" s="1" customFormat="1" spans="1:17">
      <c r="A161" s="1" t="s">
        <v>17</v>
      </c>
      <c r="B161" s="1" t="s">
        <v>655</v>
      </c>
      <c r="C161" s="1" t="s">
        <v>656</v>
      </c>
      <c r="D161" s="1" t="s">
        <v>657</v>
      </c>
      <c r="E161" s="1" t="s">
        <v>658</v>
      </c>
      <c r="F161" s="3">
        <v>45170</v>
      </c>
      <c r="G161" s="3">
        <v>45170</v>
      </c>
      <c r="H161" s="3">
        <v>45170</v>
      </c>
      <c r="I161" s="3">
        <v>45199</v>
      </c>
      <c r="J161" s="2">
        <v>8</v>
      </c>
      <c r="K161" s="1" t="s">
        <v>22</v>
      </c>
      <c r="L161" s="2">
        <v>50</v>
      </c>
      <c r="M161" s="2" t="str">
        <f>VLOOKUP(D161,[1]天问导出!A$1:B$65536,2,0)</f>
        <v>608</v>
      </c>
      <c r="N161" s="4"/>
      <c r="O161" s="1" t="s">
        <v>29</v>
      </c>
      <c r="P161" s="1" t="s">
        <v>24</v>
      </c>
      <c r="Q161" s="1" t="s">
        <v>659</v>
      </c>
    </row>
    <row r="162" s="1" customFormat="1" spans="1:17">
      <c r="A162" s="1" t="s">
        <v>17</v>
      </c>
      <c r="B162" s="1" t="s">
        <v>660</v>
      </c>
      <c r="C162" s="1" t="s">
        <v>656</v>
      </c>
      <c r="D162" s="1" t="s">
        <v>661</v>
      </c>
      <c r="E162" s="1" t="s">
        <v>662</v>
      </c>
      <c r="F162" s="3">
        <v>45170</v>
      </c>
      <c r="G162" s="3">
        <v>45170</v>
      </c>
      <c r="H162" s="3">
        <v>45170</v>
      </c>
      <c r="I162" s="3">
        <v>45199</v>
      </c>
      <c r="J162" s="2">
        <v>8</v>
      </c>
      <c r="K162" s="1" t="s">
        <v>22</v>
      </c>
      <c r="L162" s="2">
        <v>50</v>
      </c>
      <c r="M162" s="2" t="str">
        <f>VLOOKUP(D162,[1]天问导出!A$1:B$65536,2,0)</f>
        <v>360</v>
      </c>
      <c r="N162" s="4"/>
      <c r="O162" s="1" t="s">
        <v>29</v>
      </c>
      <c r="P162" s="1" t="s">
        <v>24</v>
      </c>
      <c r="Q162" s="1" t="s">
        <v>663</v>
      </c>
    </row>
    <row r="163" s="1" customFormat="1" spans="1:17">
      <c r="A163" s="1" t="s">
        <v>17</v>
      </c>
      <c r="B163" s="1" t="s">
        <v>664</v>
      </c>
      <c r="C163" s="1" t="s">
        <v>656</v>
      </c>
      <c r="D163" s="1" t="s">
        <v>665</v>
      </c>
      <c r="E163" s="1" t="s">
        <v>666</v>
      </c>
      <c r="F163" s="3">
        <v>45170</v>
      </c>
      <c r="G163" s="3">
        <v>45170</v>
      </c>
      <c r="H163" s="3">
        <v>45170</v>
      </c>
      <c r="I163" s="3">
        <v>45199</v>
      </c>
      <c r="J163" s="2">
        <v>8</v>
      </c>
      <c r="K163" s="1" t="s">
        <v>22</v>
      </c>
      <c r="L163" s="2">
        <v>50</v>
      </c>
      <c r="M163" s="2" t="str">
        <f>VLOOKUP(D163,[1]天问导出!A$1:B$65536,2,0)</f>
        <v>550</v>
      </c>
      <c r="N163" s="4"/>
      <c r="O163" s="1" t="s">
        <v>23</v>
      </c>
      <c r="P163" s="1" t="s">
        <v>24</v>
      </c>
      <c r="Q163" s="1" t="s">
        <v>667</v>
      </c>
    </row>
    <row r="164" s="1" customFormat="1" spans="1:17">
      <c r="A164" s="1" t="s">
        <v>17</v>
      </c>
      <c r="B164" s="1" t="s">
        <v>668</v>
      </c>
      <c r="C164" s="1" t="s">
        <v>656</v>
      </c>
      <c r="D164" s="1" t="s">
        <v>669</v>
      </c>
      <c r="E164" s="1" t="s">
        <v>670</v>
      </c>
      <c r="F164" s="3">
        <v>45170</v>
      </c>
      <c r="G164" s="3">
        <v>45170</v>
      </c>
      <c r="H164" s="3">
        <v>45170</v>
      </c>
      <c r="I164" s="3">
        <v>45199</v>
      </c>
      <c r="J164" s="2">
        <v>8</v>
      </c>
      <c r="K164" s="1" t="s">
        <v>22</v>
      </c>
      <c r="L164" s="2">
        <v>50</v>
      </c>
      <c r="M164" s="2" t="str">
        <f>VLOOKUP(D164,[1]天问导出!A$1:B$65536,2,0)</f>
        <v>467</v>
      </c>
      <c r="N164" s="4"/>
      <c r="O164" s="1" t="s">
        <v>23</v>
      </c>
      <c r="P164" s="1" t="s">
        <v>24</v>
      </c>
      <c r="Q164" s="1" t="s">
        <v>671</v>
      </c>
    </row>
    <row r="165" s="1" customFormat="1" spans="1:17">
      <c r="A165" s="1" t="s">
        <v>17</v>
      </c>
      <c r="B165" s="1" t="s">
        <v>672</v>
      </c>
      <c r="C165" s="1" t="s">
        <v>656</v>
      </c>
      <c r="D165" s="1" t="s">
        <v>673</v>
      </c>
      <c r="E165" s="1" t="s">
        <v>674</v>
      </c>
      <c r="F165" s="3">
        <v>45170</v>
      </c>
      <c r="G165" s="3">
        <v>45170</v>
      </c>
      <c r="H165" s="3">
        <v>45170</v>
      </c>
      <c r="I165" s="3">
        <v>45199</v>
      </c>
      <c r="J165" s="2">
        <v>8</v>
      </c>
      <c r="K165" s="1" t="s">
        <v>22</v>
      </c>
      <c r="L165" s="2">
        <v>50</v>
      </c>
      <c r="M165" s="2" t="str">
        <f>VLOOKUP(D165,[1]天问导出!A$1:B$65536,2,0)</f>
        <v>722</v>
      </c>
      <c r="N165" s="4"/>
      <c r="O165" s="1" t="s">
        <v>29</v>
      </c>
      <c r="P165" s="1" t="s">
        <v>24</v>
      </c>
      <c r="Q165" s="1" t="s">
        <v>675</v>
      </c>
    </row>
    <row r="166" s="1" customFormat="1" spans="1:17">
      <c r="A166" s="1" t="s">
        <v>17</v>
      </c>
      <c r="B166" s="1" t="s">
        <v>676</v>
      </c>
      <c r="C166" s="1" t="s">
        <v>656</v>
      </c>
      <c r="D166" s="1" t="s">
        <v>677</v>
      </c>
      <c r="E166" s="1" t="s">
        <v>678</v>
      </c>
      <c r="F166" s="3">
        <v>45170</v>
      </c>
      <c r="G166" s="3">
        <v>45170</v>
      </c>
      <c r="H166" s="3">
        <v>45170</v>
      </c>
      <c r="I166" s="3">
        <v>45199</v>
      </c>
      <c r="J166" s="2">
        <v>8</v>
      </c>
      <c r="K166" s="1" t="s">
        <v>22</v>
      </c>
      <c r="L166" s="2">
        <v>50</v>
      </c>
      <c r="M166" s="2" t="str">
        <f>VLOOKUP(D166,[1]天问导出!A$1:B$65536,2,0)</f>
        <v>418</v>
      </c>
      <c r="N166" s="4"/>
      <c r="O166" s="1" t="s">
        <v>23</v>
      </c>
      <c r="P166" s="1" t="s">
        <v>24</v>
      </c>
      <c r="Q166" s="1" t="s">
        <v>679</v>
      </c>
    </row>
    <row r="167" s="1" customFormat="1" spans="1:17">
      <c r="A167" s="1" t="s">
        <v>17</v>
      </c>
      <c r="B167" s="1" t="s">
        <v>680</v>
      </c>
      <c r="C167" s="1" t="s">
        <v>656</v>
      </c>
      <c r="D167" s="1" t="s">
        <v>681</v>
      </c>
      <c r="E167" s="1" t="s">
        <v>682</v>
      </c>
      <c r="F167" s="3">
        <v>45170</v>
      </c>
      <c r="G167" s="3">
        <v>45170</v>
      </c>
      <c r="H167" s="3">
        <v>45170</v>
      </c>
      <c r="I167" s="3">
        <v>45199</v>
      </c>
      <c r="J167" s="2">
        <v>8</v>
      </c>
      <c r="K167" s="1" t="s">
        <v>22</v>
      </c>
      <c r="L167" s="2">
        <v>50</v>
      </c>
      <c r="M167" s="2" t="str">
        <f>VLOOKUP(D167,[1]天问导出!A$1:B$65536,2,0)</f>
        <v>413</v>
      </c>
      <c r="N167" s="4"/>
      <c r="O167" s="1" t="s">
        <v>29</v>
      </c>
      <c r="P167" s="1" t="s">
        <v>24</v>
      </c>
      <c r="Q167" s="1" t="s">
        <v>683</v>
      </c>
    </row>
    <row r="168" s="1" customFormat="1" spans="1:17">
      <c r="A168" s="1" t="s">
        <v>17</v>
      </c>
      <c r="B168" s="1" t="s">
        <v>684</v>
      </c>
      <c r="C168" s="1" t="s">
        <v>656</v>
      </c>
      <c r="D168" s="1" t="s">
        <v>685</v>
      </c>
      <c r="E168" s="1" t="s">
        <v>686</v>
      </c>
      <c r="F168" s="3">
        <v>45170</v>
      </c>
      <c r="G168" s="3">
        <v>45170</v>
      </c>
      <c r="H168" s="3">
        <v>45170</v>
      </c>
      <c r="I168" s="3">
        <v>45199</v>
      </c>
      <c r="J168" s="2">
        <v>8</v>
      </c>
      <c r="K168" s="1" t="s">
        <v>22</v>
      </c>
      <c r="L168" s="2">
        <v>50</v>
      </c>
      <c r="M168" s="2" t="str">
        <f>VLOOKUP(D168,[1]天问导出!A$1:B$65536,2,0)</f>
        <v>658</v>
      </c>
      <c r="N168" s="4"/>
      <c r="O168" s="1" t="s">
        <v>29</v>
      </c>
      <c r="P168" s="1" t="s">
        <v>24</v>
      </c>
      <c r="Q168" s="1" t="s">
        <v>687</v>
      </c>
    </row>
    <row r="169" s="1" customFormat="1" spans="1:17">
      <c r="A169" s="1" t="s">
        <v>17</v>
      </c>
      <c r="B169" s="1" t="s">
        <v>688</v>
      </c>
      <c r="C169" s="1" t="s">
        <v>656</v>
      </c>
      <c r="D169" s="1" t="s">
        <v>689</v>
      </c>
      <c r="E169" s="1" t="s">
        <v>690</v>
      </c>
      <c r="F169" s="3">
        <v>45170</v>
      </c>
      <c r="G169" s="3">
        <v>45170</v>
      </c>
      <c r="H169" s="3">
        <v>45170</v>
      </c>
      <c r="I169" s="3">
        <v>45199</v>
      </c>
      <c r="J169" s="2">
        <v>8</v>
      </c>
      <c r="K169" s="1" t="s">
        <v>22</v>
      </c>
      <c r="L169" s="2">
        <v>50</v>
      </c>
      <c r="M169" s="2" t="str">
        <f>VLOOKUP(D169,[1]天问导出!A$1:B$65536,2,0)</f>
        <v>709</v>
      </c>
      <c r="N169" s="5"/>
      <c r="O169" s="1" t="s">
        <v>29</v>
      </c>
      <c r="P169" s="1" t="s">
        <v>24</v>
      </c>
      <c r="Q169" s="1" t="s">
        <v>691</v>
      </c>
    </row>
    <row r="170" s="1" customFormat="1" spans="1:17">
      <c r="A170" s="1" t="s">
        <v>17</v>
      </c>
      <c r="B170" s="1" t="s">
        <v>692</v>
      </c>
      <c r="C170" s="1" t="s">
        <v>656</v>
      </c>
      <c r="D170" s="1" t="s">
        <v>693</v>
      </c>
      <c r="E170" s="1" t="s">
        <v>694</v>
      </c>
      <c r="F170" s="3">
        <v>45170</v>
      </c>
      <c r="G170" s="3">
        <v>45170</v>
      </c>
      <c r="H170" s="3">
        <v>45170</v>
      </c>
      <c r="I170" s="3">
        <v>45199</v>
      </c>
      <c r="J170" s="2">
        <v>8</v>
      </c>
      <c r="K170" s="1" t="s">
        <v>22</v>
      </c>
      <c r="L170" s="2">
        <v>50</v>
      </c>
      <c r="M170" s="2" t="str">
        <f>VLOOKUP(D170,[1]天问导出!A$1:B$65536,2,0)</f>
        <v>698</v>
      </c>
      <c r="N170" s="4"/>
      <c r="O170" s="1" t="s">
        <v>38</v>
      </c>
      <c r="P170" s="1" t="s">
        <v>24</v>
      </c>
      <c r="Q170" s="1" t="s">
        <v>695</v>
      </c>
    </row>
    <row r="171" s="1" customFormat="1" spans="1:17">
      <c r="A171" s="1" t="s">
        <v>17</v>
      </c>
      <c r="B171" s="1" t="s">
        <v>696</v>
      </c>
      <c r="C171" s="1" t="s">
        <v>656</v>
      </c>
      <c r="D171" s="1" t="s">
        <v>697</v>
      </c>
      <c r="E171" s="1" t="s">
        <v>698</v>
      </c>
      <c r="F171" s="3">
        <v>45170</v>
      </c>
      <c r="G171" s="3">
        <v>45170</v>
      </c>
      <c r="H171" s="3">
        <v>45170</v>
      </c>
      <c r="I171" s="3">
        <v>45199</v>
      </c>
      <c r="J171" s="2">
        <v>8</v>
      </c>
      <c r="K171" s="1" t="s">
        <v>22</v>
      </c>
      <c r="L171" s="2">
        <v>50</v>
      </c>
      <c r="M171" s="2" t="str">
        <f>VLOOKUP(D171,[1]天问导出!A$1:B$65536,2,0)</f>
        <v>448</v>
      </c>
      <c r="N171" s="4"/>
      <c r="O171" s="1" t="s">
        <v>29</v>
      </c>
      <c r="P171" s="1" t="s">
        <v>24</v>
      </c>
      <c r="Q171" s="1" t="s">
        <v>699</v>
      </c>
    </row>
    <row r="172" s="1" customFormat="1" spans="1:17">
      <c r="A172" s="1" t="s">
        <v>17</v>
      </c>
      <c r="B172" s="1" t="s">
        <v>700</v>
      </c>
      <c r="C172" s="1" t="s">
        <v>656</v>
      </c>
      <c r="D172" s="1" t="s">
        <v>701</v>
      </c>
      <c r="E172" s="1" t="s">
        <v>702</v>
      </c>
      <c r="F172" s="3">
        <v>45170</v>
      </c>
      <c r="G172" s="3">
        <v>45170</v>
      </c>
      <c r="H172" s="3">
        <v>45170</v>
      </c>
      <c r="I172" s="3">
        <v>45199</v>
      </c>
      <c r="J172" s="2">
        <v>8</v>
      </c>
      <c r="K172" s="1" t="s">
        <v>22</v>
      </c>
      <c r="L172" s="2">
        <v>50</v>
      </c>
      <c r="M172" s="2" t="str">
        <f>VLOOKUP(D172,[1]天问导出!A$1:B$65536,2,0)</f>
        <v>719</v>
      </c>
      <c r="N172" s="4"/>
      <c r="O172" s="1" t="s">
        <v>23</v>
      </c>
      <c r="P172" s="1" t="s">
        <v>24</v>
      </c>
      <c r="Q172" s="1" t="s">
        <v>703</v>
      </c>
    </row>
    <row r="173" s="1" customFormat="1" spans="1:17">
      <c r="A173" s="1" t="s">
        <v>17</v>
      </c>
      <c r="B173" s="1" t="s">
        <v>704</v>
      </c>
      <c r="C173" s="1" t="s">
        <v>656</v>
      </c>
      <c r="D173" s="1" t="s">
        <v>705</v>
      </c>
      <c r="E173" s="1" t="s">
        <v>706</v>
      </c>
      <c r="F173" s="3">
        <v>45170</v>
      </c>
      <c r="G173" s="3">
        <v>45170</v>
      </c>
      <c r="H173" s="3">
        <v>45170</v>
      </c>
      <c r="I173" s="3">
        <v>45199</v>
      </c>
      <c r="J173" s="2">
        <v>8</v>
      </c>
      <c r="K173" s="1" t="s">
        <v>22</v>
      </c>
      <c r="L173" s="2">
        <v>50</v>
      </c>
      <c r="M173" s="2" t="str">
        <f>VLOOKUP(D173,[1]天问导出!A$1:B$65536,2,0)</f>
        <v>701</v>
      </c>
      <c r="N173" s="4"/>
      <c r="O173" s="1" t="s">
        <v>29</v>
      </c>
      <c r="P173" s="1" t="s">
        <v>24</v>
      </c>
      <c r="Q173" s="1" t="s">
        <v>707</v>
      </c>
    </row>
    <row r="174" s="1" customFormat="1" spans="1:17">
      <c r="A174" s="1" t="s">
        <v>17</v>
      </c>
      <c r="B174" s="1" t="s">
        <v>708</v>
      </c>
      <c r="C174" s="1" t="s">
        <v>656</v>
      </c>
      <c r="D174" s="1" t="s">
        <v>709</v>
      </c>
      <c r="E174" s="1" t="s">
        <v>710</v>
      </c>
      <c r="F174" s="3">
        <v>45170</v>
      </c>
      <c r="G174" s="3">
        <v>45170</v>
      </c>
      <c r="H174" s="3">
        <v>45170</v>
      </c>
      <c r="I174" s="3">
        <v>45199</v>
      </c>
      <c r="J174" s="2">
        <v>8</v>
      </c>
      <c r="K174" s="1" t="s">
        <v>22</v>
      </c>
      <c r="L174" s="2">
        <v>50</v>
      </c>
      <c r="M174" s="2" t="str">
        <f>VLOOKUP(D174,[1]天问导出!A$1:B$65536,2,0)</f>
        <v>R70</v>
      </c>
      <c r="N174" s="4"/>
      <c r="O174" s="1" t="s">
        <v>29</v>
      </c>
      <c r="P174" s="1" t="s">
        <v>24</v>
      </c>
      <c r="Q174" s="1" t="s">
        <v>711</v>
      </c>
    </row>
    <row r="175" s="1" customFormat="1" spans="1:17">
      <c r="A175" s="1" t="s">
        <v>17</v>
      </c>
      <c r="B175" s="1" t="s">
        <v>712</v>
      </c>
      <c r="C175" s="1" t="s">
        <v>656</v>
      </c>
      <c r="D175" s="1" t="s">
        <v>713</v>
      </c>
      <c r="E175" s="1" t="s">
        <v>714</v>
      </c>
      <c r="F175" s="3">
        <v>45170</v>
      </c>
      <c r="G175" s="3">
        <v>45170</v>
      </c>
      <c r="H175" s="3">
        <v>45170</v>
      </c>
      <c r="I175" s="3">
        <v>45199</v>
      </c>
      <c r="J175" s="2">
        <v>8</v>
      </c>
      <c r="K175" s="1" t="s">
        <v>22</v>
      </c>
      <c r="L175" s="2">
        <v>50</v>
      </c>
      <c r="M175" s="2" t="str">
        <f>VLOOKUP(D175,[1]天问导出!A$1:B$65536,2,0)</f>
        <v>RW165</v>
      </c>
      <c r="N175" s="5"/>
      <c r="O175" s="1" t="s">
        <v>38</v>
      </c>
      <c r="P175" s="1" t="s">
        <v>24</v>
      </c>
      <c r="Q175" s="1" t="s">
        <v>715</v>
      </c>
    </row>
    <row r="176" s="1" customFormat="1" spans="1:17">
      <c r="A176" s="1" t="s">
        <v>17</v>
      </c>
      <c r="B176" s="1" t="s">
        <v>716</v>
      </c>
      <c r="C176" s="1" t="s">
        <v>656</v>
      </c>
      <c r="D176" s="1" t="s">
        <v>717</v>
      </c>
      <c r="E176" s="1" t="s">
        <v>718</v>
      </c>
      <c r="F176" s="3">
        <v>45170</v>
      </c>
      <c r="G176" s="3">
        <v>45170</v>
      </c>
      <c r="H176" s="3">
        <v>45170</v>
      </c>
      <c r="I176" s="3">
        <v>45199</v>
      </c>
      <c r="J176" s="2">
        <v>8</v>
      </c>
      <c r="K176" s="1" t="s">
        <v>22</v>
      </c>
      <c r="L176" s="2">
        <v>50</v>
      </c>
      <c r="M176" s="2" t="str">
        <f>VLOOKUP(D176,[1]天问导出!A$1:B$65536,2,0)</f>
        <v>607</v>
      </c>
      <c r="N176" s="4"/>
      <c r="O176" s="1" t="s">
        <v>29</v>
      </c>
      <c r="P176" s="1" t="s">
        <v>24</v>
      </c>
      <c r="Q176" s="1" t="s">
        <v>719</v>
      </c>
    </row>
    <row r="177" s="1" customFormat="1" spans="1:17">
      <c r="A177" s="1" t="s">
        <v>17</v>
      </c>
      <c r="B177" s="1" t="s">
        <v>720</v>
      </c>
      <c r="C177" s="1" t="s">
        <v>656</v>
      </c>
      <c r="D177" s="1" t="s">
        <v>721</v>
      </c>
      <c r="E177" s="1" t="s">
        <v>722</v>
      </c>
      <c r="F177" s="3">
        <v>45170</v>
      </c>
      <c r="G177" s="3">
        <v>45170</v>
      </c>
      <c r="H177" s="3">
        <v>45170</v>
      </c>
      <c r="I177" s="3">
        <v>45199</v>
      </c>
      <c r="J177" s="2">
        <v>8</v>
      </c>
      <c r="K177" s="1" t="s">
        <v>22</v>
      </c>
      <c r="L177" s="2">
        <v>50</v>
      </c>
      <c r="M177" s="2" t="str">
        <f>VLOOKUP(D177,[1]天问导出!A$1:B$65536,2,0)</f>
        <v>675</v>
      </c>
      <c r="N177" s="4"/>
      <c r="O177" s="1" t="s">
        <v>29</v>
      </c>
      <c r="P177" s="1" t="s">
        <v>24</v>
      </c>
      <c r="Q177" s="1" t="s">
        <v>723</v>
      </c>
    </row>
    <row r="178" s="1" customFormat="1" spans="1:17">
      <c r="A178" s="1" t="s">
        <v>17</v>
      </c>
      <c r="B178" s="1" t="s">
        <v>724</v>
      </c>
      <c r="C178" s="1" t="s">
        <v>656</v>
      </c>
      <c r="D178" s="1" t="s">
        <v>725</v>
      </c>
      <c r="E178" s="1" t="s">
        <v>726</v>
      </c>
      <c r="F178" s="3">
        <v>45170</v>
      </c>
      <c r="G178" s="3">
        <v>45170</v>
      </c>
      <c r="H178" s="3">
        <v>45170</v>
      </c>
      <c r="I178" s="3">
        <v>45199</v>
      </c>
      <c r="J178" s="2">
        <v>8</v>
      </c>
      <c r="K178" s="1" t="s">
        <v>22</v>
      </c>
      <c r="L178" s="2">
        <v>50</v>
      </c>
      <c r="M178" s="2" t="str">
        <f>VLOOKUP(D178,[1]天问导出!A$1:B$65536,2,0)</f>
        <v>598</v>
      </c>
      <c r="N178" s="4"/>
      <c r="O178" s="1" t="s">
        <v>38</v>
      </c>
      <c r="P178" s="1" t="s">
        <v>24</v>
      </c>
      <c r="Q178" s="1" t="s">
        <v>727</v>
      </c>
    </row>
    <row r="179" s="1" customFormat="1" spans="1:17">
      <c r="A179" s="1" t="s">
        <v>17</v>
      </c>
      <c r="B179" s="1" t="s">
        <v>728</v>
      </c>
      <c r="C179" s="1" t="s">
        <v>656</v>
      </c>
      <c r="D179" s="1" t="s">
        <v>729</v>
      </c>
      <c r="E179" s="1" t="s">
        <v>730</v>
      </c>
      <c r="F179" s="3">
        <v>45170</v>
      </c>
      <c r="G179" s="3">
        <v>45170</v>
      </c>
      <c r="H179" s="3">
        <v>45170</v>
      </c>
      <c r="I179" s="3">
        <v>45199</v>
      </c>
      <c r="J179" s="2">
        <v>8</v>
      </c>
      <c r="K179" s="1" t="s">
        <v>22</v>
      </c>
      <c r="L179" s="2">
        <v>50</v>
      </c>
      <c r="M179" s="2" t="str">
        <f>VLOOKUP(D179,[1]天问导出!A$1:B$65536,2,0)</f>
        <v>654</v>
      </c>
      <c r="N179" s="4"/>
      <c r="O179" s="1" t="s">
        <v>38</v>
      </c>
      <c r="P179" s="1" t="s">
        <v>24</v>
      </c>
      <c r="Q179" s="1" t="s">
        <v>731</v>
      </c>
    </row>
    <row r="180" s="1" customFormat="1" spans="1:17">
      <c r="A180" s="1" t="s">
        <v>17</v>
      </c>
      <c r="B180" s="1" t="s">
        <v>732</v>
      </c>
      <c r="C180" s="1" t="s">
        <v>656</v>
      </c>
      <c r="D180" s="1" t="s">
        <v>733</v>
      </c>
      <c r="E180" s="1" t="s">
        <v>734</v>
      </c>
      <c r="F180" s="3">
        <v>45170</v>
      </c>
      <c r="G180" s="3">
        <v>45170</v>
      </c>
      <c r="H180" s="3">
        <v>45170</v>
      </c>
      <c r="I180" s="3">
        <v>45199</v>
      </c>
      <c r="J180" s="2">
        <v>8</v>
      </c>
      <c r="K180" s="1" t="s">
        <v>22</v>
      </c>
      <c r="L180" s="2">
        <v>50</v>
      </c>
      <c r="M180" s="2" t="str">
        <f>VLOOKUP(D180,[1]天问导出!A$1:B$65536,2,0)</f>
        <v>659</v>
      </c>
      <c r="N180" s="4"/>
      <c r="O180" s="1" t="s">
        <v>29</v>
      </c>
      <c r="P180" s="1" t="s">
        <v>24</v>
      </c>
      <c r="Q180" s="1" t="s">
        <v>735</v>
      </c>
    </row>
    <row r="181" s="1" customFormat="1" spans="1:17">
      <c r="A181" s="1" t="s">
        <v>17</v>
      </c>
      <c r="B181" s="1" t="s">
        <v>736</v>
      </c>
      <c r="C181" s="1" t="s">
        <v>656</v>
      </c>
      <c r="D181" s="1" t="s">
        <v>737</v>
      </c>
      <c r="E181" s="1" t="s">
        <v>738</v>
      </c>
      <c r="F181" s="3">
        <v>45170</v>
      </c>
      <c r="G181" s="3">
        <v>45170</v>
      </c>
      <c r="H181" s="3">
        <v>45170</v>
      </c>
      <c r="I181" s="3">
        <v>45199</v>
      </c>
      <c r="J181" s="2">
        <v>8</v>
      </c>
      <c r="K181" s="1" t="s">
        <v>22</v>
      </c>
      <c r="L181" s="2">
        <v>50</v>
      </c>
      <c r="M181" s="2" t="str">
        <f>VLOOKUP(D181,[1]天问导出!A$1:B$65536,2,0)</f>
        <v>684</v>
      </c>
      <c r="N181" s="4"/>
      <c r="O181" s="1" t="s">
        <v>29</v>
      </c>
      <c r="P181" s="1" t="s">
        <v>24</v>
      </c>
      <c r="Q181" s="1" t="s">
        <v>739</v>
      </c>
    </row>
    <row r="182" s="1" customFormat="1" spans="1:17">
      <c r="A182" s="1" t="s">
        <v>17</v>
      </c>
      <c r="B182" s="1" t="s">
        <v>740</v>
      </c>
      <c r="C182" s="1" t="s">
        <v>656</v>
      </c>
      <c r="D182" s="1" t="s">
        <v>741</v>
      </c>
      <c r="E182" s="1" t="s">
        <v>742</v>
      </c>
      <c r="F182" s="3">
        <v>45170</v>
      </c>
      <c r="G182" s="3">
        <v>45170</v>
      </c>
      <c r="H182" s="3">
        <v>45170</v>
      </c>
      <c r="I182" s="3">
        <v>45199</v>
      </c>
      <c r="J182" s="2">
        <v>8</v>
      </c>
      <c r="K182" s="1" t="s">
        <v>22</v>
      </c>
      <c r="L182" s="2">
        <v>50</v>
      </c>
      <c r="M182" s="2" t="str">
        <f>VLOOKUP(D182,[1]天问导出!A$1:B$65536,2,0)</f>
        <v>661</v>
      </c>
      <c r="N182" s="5"/>
      <c r="O182" s="1" t="s">
        <v>29</v>
      </c>
      <c r="P182" s="1" t="s">
        <v>24</v>
      </c>
      <c r="Q182" s="1" t="s">
        <v>743</v>
      </c>
    </row>
    <row r="183" s="1" customFormat="1" spans="1:17">
      <c r="A183" s="1" t="s">
        <v>17</v>
      </c>
      <c r="B183" s="1" t="s">
        <v>744</v>
      </c>
      <c r="C183" s="1" t="s">
        <v>656</v>
      </c>
      <c r="D183" s="1" t="s">
        <v>745</v>
      </c>
      <c r="E183" s="1" t="s">
        <v>746</v>
      </c>
      <c r="F183" s="3">
        <v>45170</v>
      </c>
      <c r="G183" s="3">
        <v>45170</v>
      </c>
      <c r="H183" s="3">
        <v>45170</v>
      </c>
      <c r="I183" s="3">
        <v>45199</v>
      </c>
      <c r="J183" s="2">
        <v>8</v>
      </c>
      <c r="K183" s="1" t="s">
        <v>22</v>
      </c>
      <c r="L183" s="2">
        <v>50</v>
      </c>
      <c r="M183" s="2" t="str">
        <f>VLOOKUP(D183,[1]天问导出!A$1:B$65536,2,0)</f>
        <v>681</v>
      </c>
      <c r="N183" s="4"/>
      <c r="O183" s="1" t="s">
        <v>29</v>
      </c>
      <c r="P183" s="1" t="s">
        <v>24</v>
      </c>
      <c r="Q183" s="1" t="s">
        <v>747</v>
      </c>
    </row>
    <row r="184" s="1" customFormat="1" spans="1:17">
      <c r="A184" s="1" t="s">
        <v>17</v>
      </c>
      <c r="B184" s="1" t="s">
        <v>748</v>
      </c>
      <c r="C184" s="1" t="s">
        <v>656</v>
      </c>
      <c r="D184" s="1" t="s">
        <v>749</v>
      </c>
      <c r="E184" s="1" t="s">
        <v>750</v>
      </c>
      <c r="F184" s="3">
        <v>45170</v>
      </c>
      <c r="G184" s="3">
        <v>45170</v>
      </c>
      <c r="H184" s="3">
        <v>45170</v>
      </c>
      <c r="I184" s="3">
        <v>45199</v>
      </c>
      <c r="J184" s="2">
        <v>8</v>
      </c>
      <c r="K184" s="1" t="s">
        <v>22</v>
      </c>
      <c r="L184" s="2">
        <v>50</v>
      </c>
      <c r="M184" s="2" t="str">
        <f>VLOOKUP(D184,[1]天问导出!A$1:B$65536,2,0)</f>
        <v>R189</v>
      </c>
      <c r="N184" s="4"/>
      <c r="O184" s="1" t="s">
        <v>23</v>
      </c>
      <c r="P184" s="1" t="s">
        <v>24</v>
      </c>
      <c r="Q184" s="1" t="s">
        <v>751</v>
      </c>
    </row>
    <row r="185" s="1" customFormat="1" spans="1:17">
      <c r="A185" s="1" t="s">
        <v>17</v>
      </c>
      <c r="B185" s="1" t="s">
        <v>752</v>
      </c>
      <c r="C185" s="1" t="s">
        <v>656</v>
      </c>
      <c r="D185" s="1" t="s">
        <v>753</v>
      </c>
      <c r="E185" s="1" t="s">
        <v>754</v>
      </c>
      <c r="F185" s="3">
        <v>45170</v>
      </c>
      <c r="G185" s="3">
        <v>45170</v>
      </c>
      <c r="H185" s="3">
        <v>45170</v>
      </c>
      <c r="I185" s="3">
        <v>45199</v>
      </c>
      <c r="J185" s="2">
        <v>8</v>
      </c>
      <c r="K185" s="1" t="s">
        <v>22</v>
      </c>
      <c r="L185" s="2">
        <v>50</v>
      </c>
      <c r="M185" s="2" t="str">
        <f>VLOOKUP(D185,[1]天问导出!A$1:B$65536,2,0)</f>
        <v>695</v>
      </c>
      <c r="N185" s="4"/>
      <c r="O185" s="1" t="s">
        <v>29</v>
      </c>
      <c r="P185" s="1" t="s">
        <v>24</v>
      </c>
      <c r="Q185" s="1" t="s">
        <v>755</v>
      </c>
    </row>
    <row r="186" s="1" customFormat="1" spans="1:17">
      <c r="A186" s="1" t="s">
        <v>17</v>
      </c>
      <c r="B186" s="1" t="s">
        <v>756</v>
      </c>
      <c r="C186" s="1" t="s">
        <v>656</v>
      </c>
      <c r="D186" s="1" t="s">
        <v>757</v>
      </c>
      <c r="E186" s="1" t="s">
        <v>758</v>
      </c>
      <c r="F186" s="3">
        <v>45170</v>
      </c>
      <c r="G186" s="3">
        <v>45170</v>
      </c>
      <c r="H186" s="3">
        <v>45170</v>
      </c>
      <c r="I186" s="3">
        <v>45199</v>
      </c>
      <c r="J186" s="2">
        <v>8</v>
      </c>
      <c r="K186" s="1" t="s">
        <v>22</v>
      </c>
      <c r="L186" s="2">
        <v>50</v>
      </c>
      <c r="M186" s="2" t="str">
        <f>VLOOKUP(D186,[1]天问导出!A$1:B$65536,2,0)</f>
        <v>604</v>
      </c>
      <c r="N186" s="4"/>
      <c r="O186" s="1" t="s">
        <v>29</v>
      </c>
      <c r="P186" s="1" t="s">
        <v>24</v>
      </c>
      <c r="Q186" s="1" t="s">
        <v>759</v>
      </c>
    </row>
    <row r="187" s="1" customFormat="1" spans="1:17">
      <c r="A187" s="1" t="s">
        <v>17</v>
      </c>
      <c r="B187" s="1" t="s">
        <v>760</v>
      </c>
      <c r="C187" s="1" t="s">
        <v>656</v>
      </c>
      <c r="D187" s="1" t="s">
        <v>761</v>
      </c>
      <c r="E187" s="1" t="s">
        <v>762</v>
      </c>
      <c r="F187" s="3">
        <v>45170</v>
      </c>
      <c r="G187" s="3">
        <v>45170</v>
      </c>
      <c r="H187" s="3">
        <v>45170</v>
      </c>
      <c r="I187" s="3">
        <v>45199</v>
      </c>
      <c r="J187" s="2">
        <v>8</v>
      </c>
      <c r="K187" s="1" t="s">
        <v>22</v>
      </c>
      <c r="L187" s="2">
        <v>50</v>
      </c>
      <c r="M187" s="2" t="str">
        <f>VLOOKUP(D187,[1]天问导出!A$1:B$65536,2,0)</f>
        <v>R150</v>
      </c>
      <c r="N187" s="4"/>
      <c r="O187" s="1" t="s">
        <v>29</v>
      </c>
      <c r="P187" s="1" t="s">
        <v>24</v>
      </c>
      <c r="Q187" s="1" t="s">
        <v>763</v>
      </c>
    </row>
    <row r="188" s="1" customFormat="1" spans="1:17">
      <c r="A188" s="1" t="s">
        <v>17</v>
      </c>
      <c r="B188" s="1" t="s">
        <v>764</v>
      </c>
      <c r="C188" s="1" t="s">
        <v>656</v>
      </c>
      <c r="D188" s="1" t="s">
        <v>765</v>
      </c>
      <c r="E188" s="1" t="s">
        <v>766</v>
      </c>
      <c r="F188" s="3">
        <v>45170</v>
      </c>
      <c r="G188" s="3">
        <v>45170</v>
      </c>
      <c r="H188" s="3">
        <v>45170</v>
      </c>
      <c r="I188" s="3">
        <v>45199</v>
      </c>
      <c r="J188" s="2">
        <v>8</v>
      </c>
      <c r="K188" s="1" t="s">
        <v>22</v>
      </c>
      <c r="L188" s="2">
        <v>50</v>
      </c>
      <c r="M188" s="2" t="str">
        <f>VLOOKUP(D188,[1]天问导出!A$1:B$65536,2,0)</f>
        <v>700</v>
      </c>
      <c r="N188" s="5"/>
      <c r="O188" s="1" t="s">
        <v>23</v>
      </c>
      <c r="P188" s="1" t="s">
        <v>24</v>
      </c>
      <c r="Q188" s="1" t="s">
        <v>767</v>
      </c>
    </row>
    <row r="189" s="1" customFormat="1" spans="1:17">
      <c r="A189" s="1" t="s">
        <v>17</v>
      </c>
      <c r="B189" s="1" t="s">
        <v>768</v>
      </c>
      <c r="C189" s="1" t="s">
        <v>656</v>
      </c>
      <c r="D189" s="1" t="s">
        <v>769</v>
      </c>
      <c r="E189" s="1" t="s">
        <v>770</v>
      </c>
      <c r="F189" s="3">
        <v>45170</v>
      </c>
      <c r="G189" s="3">
        <v>45170</v>
      </c>
      <c r="H189" s="3">
        <v>45170</v>
      </c>
      <c r="I189" s="3">
        <v>45199</v>
      </c>
      <c r="J189" s="2">
        <v>8</v>
      </c>
      <c r="K189" s="1" t="s">
        <v>22</v>
      </c>
      <c r="L189" s="2">
        <v>50</v>
      </c>
      <c r="M189" s="2" t="str">
        <f>VLOOKUP(D189,[1]天问导出!A$1:B$65536,2,0)</f>
        <v>R185</v>
      </c>
      <c r="N189" s="4"/>
      <c r="O189" s="1" t="s">
        <v>29</v>
      </c>
      <c r="P189" s="1" t="s">
        <v>24</v>
      </c>
      <c r="Q189" s="1" t="s">
        <v>771</v>
      </c>
    </row>
    <row r="190" s="1" customFormat="1" spans="1:17">
      <c r="A190" s="1" t="s">
        <v>17</v>
      </c>
      <c r="B190" s="1" t="s">
        <v>772</v>
      </c>
      <c r="C190" s="1" t="s">
        <v>656</v>
      </c>
      <c r="D190" s="1" t="s">
        <v>773</v>
      </c>
      <c r="E190" s="1" t="s">
        <v>774</v>
      </c>
      <c r="F190" s="3">
        <v>45170</v>
      </c>
      <c r="G190" s="3">
        <v>45170</v>
      </c>
      <c r="H190" s="3">
        <v>45170</v>
      </c>
      <c r="I190" s="3">
        <v>45199</v>
      </c>
      <c r="J190" s="2">
        <v>8</v>
      </c>
      <c r="K190" s="1" t="s">
        <v>22</v>
      </c>
      <c r="L190" s="2">
        <v>50</v>
      </c>
      <c r="M190" s="2" t="str">
        <f>VLOOKUP(D190,[1]天问导出!A$1:B$65536,2,0)</f>
        <v>R87</v>
      </c>
      <c r="N190" s="4"/>
      <c r="O190" s="1" t="s">
        <v>29</v>
      </c>
      <c r="P190" s="1" t="s">
        <v>24</v>
      </c>
      <c r="Q190" s="1" t="s">
        <v>775</v>
      </c>
    </row>
    <row r="191" s="1" customFormat="1" spans="1:17">
      <c r="A191" s="1" t="s">
        <v>17</v>
      </c>
      <c r="B191" s="1" t="s">
        <v>776</v>
      </c>
      <c r="C191" s="1" t="s">
        <v>656</v>
      </c>
      <c r="D191" s="1" t="s">
        <v>777</v>
      </c>
      <c r="E191" s="1" t="s">
        <v>778</v>
      </c>
      <c r="F191" s="3">
        <v>45170</v>
      </c>
      <c r="G191" s="3">
        <v>45170</v>
      </c>
      <c r="H191" s="3">
        <v>45170</v>
      </c>
      <c r="I191" s="3">
        <v>45199</v>
      </c>
      <c r="J191" s="2">
        <v>8</v>
      </c>
      <c r="K191" s="1" t="s">
        <v>22</v>
      </c>
      <c r="L191" s="2">
        <v>50</v>
      </c>
      <c r="M191" s="2" t="str">
        <f>VLOOKUP(D191,[1]天问导出!A$1:B$65536,2,0)</f>
        <v>682</v>
      </c>
      <c r="N191" s="4"/>
      <c r="O191" s="1" t="s">
        <v>29</v>
      </c>
      <c r="P191" s="1" t="s">
        <v>24</v>
      </c>
      <c r="Q191" s="1" t="s">
        <v>779</v>
      </c>
    </row>
    <row r="192" s="1" customFormat="1" spans="1:17">
      <c r="A192" s="1" t="s">
        <v>17</v>
      </c>
      <c r="B192" s="1" t="s">
        <v>780</v>
      </c>
      <c r="C192" s="1" t="s">
        <v>656</v>
      </c>
      <c r="D192" s="1" t="s">
        <v>781</v>
      </c>
      <c r="E192" s="1" t="s">
        <v>782</v>
      </c>
      <c r="F192" s="3">
        <v>45170</v>
      </c>
      <c r="G192" s="3">
        <v>45170</v>
      </c>
      <c r="H192" s="3">
        <v>45170</v>
      </c>
      <c r="I192" s="3">
        <v>45199</v>
      </c>
      <c r="J192" s="2">
        <v>8</v>
      </c>
      <c r="K192" s="1" t="s">
        <v>22</v>
      </c>
      <c r="L192" s="2">
        <v>50</v>
      </c>
      <c r="M192" s="2" t="str">
        <f>VLOOKUP(D192,[1]天问导出!A$1:B$65536,2,0)</f>
        <v>677</v>
      </c>
      <c r="N192" s="4"/>
      <c r="O192" s="1" t="s">
        <v>29</v>
      </c>
      <c r="P192" s="1" t="s">
        <v>24</v>
      </c>
      <c r="Q192" s="1" t="s">
        <v>783</v>
      </c>
    </row>
    <row r="193" s="1" customFormat="1" spans="1:17">
      <c r="A193" s="1" t="s">
        <v>17</v>
      </c>
      <c r="B193" s="1" t="s">
        <v>784</v>
      </c>
      <c r="C193" s="1" t="s">
        <v>656</v>
      </c>
      <c r="D193" s="1" t="s">
        <v>785</v>
      </c>
      <c r="E193" s="1" t="s">
        <v>786</v>
      </c>
      <c r="F193" s="3">
        <v>45170</v>
      </c>
      <c r="G193" s="3">
        <v>45170</v>
      </c>
      <c r="H193" s="3">
        <v>45170</v>
      </c>
      <c r="I193" s="3">
        <v>45199</v>
      </c>
      <c r="J193" s="2">
        <v>8</v>
      </c>
      <c r="K193" s="1" t="s">
        <v>22</v>
      </c>
      <c r="L193" s="2">
        <v>50</v>
      </c>
      <c r="M193" s="2" t="str">
        <f>VLOOKUP(D193,[1]天问导出!A$1:B$65536,2,0)</f>
        <v>678</v>
      </c>
      <c r="N193" s="4"/>
      <c r="O193" s="1" t="s">
        <v>29</v>
      </c>
      <c r="P193" s="1" t="s">
        <v>24</v>
      </c>
      <c r="Q193" s="1" t="s">
        <v>787</v>
      </c>
    </row>
    <row r="194" s="1" customFormat="1" spans="1:17">
      <c r="A194" s="1" t="s">
        <v>17</v>
      </c>
      <c r="B194" s="1" t="s">
        <v>788</v>
      </c>
      <c r="C194" s="1" t="s">
        <v>656</v>
      </c>
      <c r="D194" s="1" t="s">
        <v>789</v>
      </c>
      <c r="E194" s="1" t="s">
        <v>790</v>
      </c>
      <c r="F194" s="3">
        <v>45170</v>
      </c>
      <c r="G194" s="3">
        <v>45170</v>
      </c>
      <c r="H194" s="3">
        <v>45170</v>
      </c>
      <c r="I194" s="3">
        <v>45199</v>
      </c>
      <c r="J194" s="2">
        <v>8</v>
      </c>
      <c r="K194" s="1" t="s">
        <v>22</v>
      </c>
      <c r="L194" s="2">
        <v>50</v>
      </c>
      <c r="M194" s="2" t="str">
        <f>VLOOKUP(D194,[1]天问导出!A$1:B$65536,2,0)</f>
        <v>739</v>
      </c>
      <c r="N194" s="4"/>
      <c r="O194" s="1" t="s">
        <v>29</v>
      </c>
      <c r="P194" s="1" t="s">
        <v>24</v>
      </c>
      <c r="Q194" s="1" t="s">
        <v>791</v>
      </c>
    </row>
    <row r="195" s="1" customFormat="1" spans="1:17">
      <c r="A195" s="1" t="s">
        <v>17</v>
      </c>
      <c r="B195" s="1" t="s">
        <v>792</v>
      </c>
      <c r="C195" s="1" t="s">
        <v>656</v>
      </c>
      <c r="D195" s="1" t="s">
        <v>793</v>
      </c>
      <c r="E195" s="1" t="s">
        <v>794</v>
      </c>
      <c r="F195" s="3">
        <v>45170</v>
      </c>
      <c r="G195" s="3">
        <v>45170</v>
      </c>
      <c r="H195" s="3">
        <v>45170</v>
      </c>
      <c r="I195" s="3">
        <v>45199</v>
      </c>
      <c r="J195" s="2">
        <v>8</v>
      </c>
      <c r="K195" s="1" t="s">
        <v>22</v>
      </c>
      <c r="L195" s="2">
        <v>50</v>
      </c>
      <c r="M195" s="2" t="str">
        <f>VLOOKUP(D195,[1]天问导出!A$1:B$65536,2,0)</f>
        <v>718</v>
      </c>
      <c r="N195" s="4"/>
      <c r="O195" s="1" t="s">
        <v>23</v>
      </c>
      <c r="P195" s="1" t="s">
        <v>24</v>
      </c>
      <c r="Q195" s="1" t="s">
        <v>795</v>
      </c>
    </row>
    <row r="196" s="1" customFormat="1" spans="1:17">
      <c r="A196" s="1" t="s">
        <v>17</v>
      </c>
      <c r="B196" s="1" t="s">
        <v>796</v>
      </c>
      <c r="C196" s="1" t="s">
        <v>656</v>
      </c>
      <c r="D196" s="1" t="s">
        <v>797</v>
      </c>
      <c r="E196" s="1" t="s">
        <v>798</v>
      </c>
      <c r="F196" s="3">
        <v>45170</v>
      </c>
      <c r="G196" s="3">
        <v>45170</v>
      </c>
      <c r="H196" s="3">
        <v>45170</v>
      </c>
      <c r="I196" s="3">
        <v>45199</v>
      </c>
      <c r="J196" s="2">
        <v>8</v>
      </c>
      <c r="K196" s="1" t="s">
        <v>22</v>
      </c>
      <c r="L196" s="2">
        <v>50</v>
      </c>
      <c r="M196" s="2" t="str">
        <f>VLOOKUP(D196,[1]天问导出!A$1:B$65536,2,0)</f>
        <v>R187</v>
      </c>
      <c r="N196" s="4"/>
      <c r="O196" s="1" t="s">
        <v>38</v>
      </c>
      <c r="P196" s="1" t="s">
        <v>24</v>
      </c>
      <c r="Q196" s="1" t="s">
        <v>799</v>
      </c>
    </row>
    <row r="197" s="1" customFormat="1" spans="1:17">
      <c r="A197" s="1" t="s">
        <v>17</v>
      </c>
      <c r="B197" s="1" t="s">
        <v>800</v>
      </c>
      <c r="C197" s="1" t="s">
        <v>656</v>
      </c>
      <c r="D197" s="1" t="s">
        <v>801</v>
      </c>
      <c r="E197" s="1" t="s">
        <v>802</v>
      </c>
      <c r="F197" s="3">
        <v>45170</v>
      </c>
      <c r="G197" s="3">
        <v>45170</v>
      </c>
      <c r="H197" s="3">
        <v>45170</v>
      </c>
      <c r="I197" s="3">
        <v>45199</v>
      </c>
      <c r="J197" s="2">
        <v>8</v>
      </c>
      <c r="K197" s="1" t="s">
        <v>22</v>
      </c>
      <c r="L197" s="2">
        <v>50</v>
      </c>
      <c r="M197" s="2" t="str">
        <f>VLOOKUP(D197,[1]天问导出!A$1:B$65536,2,0)</f>
        <v>R86</v>
      </c>
      <c r="N197" s="5"/>
      <c r="O197" s="1" t="s">
        <v>29</v>
      </c>
      <c r="P197" s="1" t="s">
        <v>24</v>
      </c>
      <c r="Q197" s="1" t="s">
        <v>803</v>
      </c>
    </row>
    <row r="198" s="1" customFormat="1" spans="1:17">
      <c r="A198" s="1" t="s">
        <v>17</v>
      </c>
      <c r="B198" s="1" t="s">
        <v>804</v>
      </c>
      <c r="C198" s="1" t="s">
        <v>656</v>
      </c>
      <c r="D198" s="1" t="s">
        <v>805</v>
      </c>
      <c r="E198" s="1" t="s">
        <v>806</v>
      </c>
      <c r="F198" s="3">
        <v>45170</v>
      </c>
      <c r="G198" s="3">
        <v>45170</v>
      </c>
      <c r="H198" s="3">
        <v>45170</v>
      </c>
      <c r="I198" s="3">
        <v>45199</v>
      </c>
      <c r="J198" s="2">
        <v>8</v>
      </c>
      <c r="K198" s="1" t="s">
        <v>22</v>
      </c>
      <c r="L198" s="2">
        <v>50</v>
      </c>
      <c r="M198" s="2" t="str">
        <f>VLOOKUP(D198,[1]天问导出!A$1:B$65536,2,0)</f>
        <v>738</v>
      </c>
      <c r="N198" s="4"/>
      <c r="O198" s="1" t="s">
        <v>38</v>
      </c>
      <c r="P198" s="1" t="s">
        <v>24</v>
      </c>
      <c r="Q198" s="1" t="s">
        <v>807</v>
      </c>
    </row>
    <row r="199" s="1" customFormat="1" spans="1:17">
      <c r="A199" s="1" t="s">
        <v>17</v>
      </c>
      <c r="B199" s="1" t="s">
        <v>808</v>
      </c>
      <c r="C199" s="1" t="s">
        <v>656</v>
      </c>
      <c r="D199" s="1" t="s">
        <v>809</v>
      </c>
      <c r="E199" s="1" t="s">
        <v>810</v>
      </c>
      <c r="F199" s="3">
        <v>45170</v>
      </c>
      <c r="G199" s="3">
        <v>45170</v>
      </c>
      <c r="H199" s="3">
        <v>45170</v>
      </c>
      <c r="I199" s="3">
        <v>45199</v>
      </c>
      <c r="J199" s="2">
        <v>8</v>
      </c>
      <c r="K199" s="1" t="s">
        <v>22</v>
      </c>
      <c r="L199" s="2">
        <v>50</v>
      </c>
      <c r="M199" s="2" t="str">
        <f>VLOOKUP(D199,[1]天问导出!A$1:B$65536,2,0)</f>
        <v>358</v>
      </c>
      <c r="N199" s="4"/>
      <c r="O199" s="1" t="s">
        <v>29</v>
      </c>
      <c r="P199" s="1" t="s">
        <v>24</v>
      </c>
      <c r="Q199" s="1" t="s">
        <v>811</v>
      </c>
    </row>
    <row r="200" s="1" customFormat="1" spans="1:17">
      <c r="A200" s="1" t="s">
        <v>17</v>
      </c>
      <c r="B200" s="1" t="s">
        <v>812</v>
      </c>
      <c r="C200" s="1" t="s">
        <v>656</v>
      </c>
      <c r="D200" s="1" t="s">
        <v>813</v>
      </c>
      <c r="E200" s="1" t="s">
        <v>814</v>
      </c>
      <c r="F200" s="3">
        <v>45170</v>
      </c>
      <c r="G200" s="3">
        <v>45170</v>
      </c>
      <c r="H200" s="3">
        <v>45170</v>
      </c>
      <c r="I200" s="3">
        <v>45199</v>
      </c>
      <c r="J200" s="2">
        <v>8</v>
      </c>
      <c r="K200" s="1" t="s">
        <v>22</v>
      </c>
      <c r="L200" s="2">
        <v>50</v>
      </c>
      <c r="M200" s="2" t="str">
        <f>VLOOKUP(D200,[1]天问导出!A$1:B$65536,2,0)</f>
        <v>721</v>
      </c>
      <c r="N200" s="5"/>
      <c r="O200" s="1" t="s">
        <v>29</v>
      </c>
      <c r="P200" s="1" t="s">
        <v>24</v>
      </c>
      <c r="Q200" s="1" t="s">
        <v>815</v>
      </c>
    </row>
    <row r="201" s="1" customFormat="1" spans="1:17">
      <c r="A201" s="1" t="s">
        <v>17</v>
      </c>
      <c r="B201" s="1" t="s">
        <v>816</v>
      </c>
      <c r="C201" s="1" t="s">
        <v>656</v>
      </c>
      <c r="D201" s="1" t="s">
        <v>817</v>
      </c>
      <c r="E201" s="1" t="s">
        <v>818</v>
      </c>
      <c r="F201" s="3">
        <v>45170</v>
      </c>
      <c r="G201" s="3">
        <v>45170</v>
      </c>
      <c r="H201" s="3">
        <v>45170</v>
      </c>
      <c r="I201" s="3">
        <v>45199</v>
      </c>
      <c r="J201" s="2">
        <v>8</v>
      </c>
      <c r="K201" s="1" t="s">
        <v>22</v>
      </c>
      <c r="L201" s="2">
        <v>50</v>
      </c>
      <c r="M201" s="2" t="str">
        <f>VLOOKUP(D201,[1]天问导出!A$1:B$65536,2,0)</f>
        <v>717</v>
      </c>
      <c r="N201" s="4"/>
      <c r="O201" s="1" t="s">
        <v>23</v>
      </c>
      <c r="P201" s="1" t="s">
        <v>24</v>
      </c>
      <c r="Q201" s="1" t="s">
        <v>819</v>
      </c>
    </row>
    <row r="202" s="1" customFormat="1" spans="1:17">
      <c r="A202" s="1" t="s">
        <v>17</v>
      </c>
      <c r="B202" s="1" t="s">
        <v>820</v>
      </c>
      <c r="C202" s="1" t="s">
        <v>656</v>
      </c>
      <c r="D202" s="1" t="s">
        <v>821</v>
      </c>
      <c r="E202" s="1" t="s">
        <v>822</v>
      </c>
      <c r="F202" s="3">
        <v>45170</v>
      </c>
      <c r="G202" s="3">
        <v>45170</v>
      </c>
      <c r="H202" s="3">
        <v>45170</v>
      </c>
      <c r="I202" s="3">
        <v>45199</v>
      </c>
      <c r="J202" s="2">
        <v>8</v>
      </c>
      <c r="K202" s="1" t="s">
        <v>22</v>
      </c>
      <c r="L202" s="2">
        <v>50</v>
      </c>
      <c r="M202" s="2" t="str">
        <f>VLOOKUP(D202,[1]天问导出!A$1:B$65536,2,0)</f>
        <v>410</v>
      </c>
      <c r="N202" s="5"/>
      <c r="O202" s="1" t="s">
        <v>38</v>
      </c>
      <c r="P202" s="1" t="s">
        <v>24</v>
      </c>
      <c r="Q202" s="1" t="s">
        <v>823</v>
      </c>
    </row>
    <row r="203" s="1" customFormat="1" spans="1:17">
      <c r="A203" s="1" t="s">
        <v>17</v>
      </c>
      <c r="B203" s="1" t="s">
        <v>824</v>
      </c>
      <c r="C203" s="1" t="s">
        <v>656</v>
      </c>
      <c r="D203" s="1" t="s">
        <v>825</v>
      </c>
      <c r="E203" s="1" t="s">
        <v>826</v>
      </c>
      <c r="F203" s="3">
        <v>45170</v>
      </c>
      <c r="G203" s="3">
        <v>45170</v>
      </c>
      <c r="H203" s="3">
        <v>45170</v>
      </c>
      <c r="I203" s="3">
        <v>45199</v>
      </c>
      <c r="J203" s="2">
        <v>8</v>
      </c>
      <c r="K203" s="1" t="s">
        <v>22</v>
      </c>
      <c r="L203" s="2">
        <v>50</v>
      </c>
      <c r="M203" s="2" t="str">
        <f>VLOOKUP(D203,[1]天问导出!A$1:B$65536,2,0)</f>
        <v>R171</v>
      </c>
      <c r="N203" s="4"/>
      <c r="O203" s="1" t="s">
        <v>29</v>
      </c>
      <c r="P203" s="1" t="s">
        <v>24</v>
      </c>
      <c r="Q203" s="1" t="s">
        <v>827</v>
      </c>
    </row>
    <row r="204" s="1" customFormat="1" spans="1:17">
      <c r="A204" s="1" t="s">
        <v>17</v>
      </c>
      <c r="B204" s="1" t="s">
        <v>828</v>
      </c>
      <c r="C204" s="1" t="s">
        <v>656</v>
      </c>
      <c r="D204" s="1" t="s">
        <v>829</v>
      </c>
      <c r="E204" s="1" t="s">
        <v>830</v>
      </c>
      <c r="F204" s="3">
        <v>45170</v>
      </c>
      <c r="G204" s="3">
        <v>45170</v>
      </c>
      <c r="H204" s="3">
        <v>45170</v>
      </c>
      <c r="I204" s="3">
        <v>45199</v>
      </c>
      <c r="J204" s="2">
        <v>8</v>
      </c>
      <c r="K204" s="1" t="s">
        <v>22</v>
      </c>
      <c r="L204" s="2">
        <v>50</v>
      </c>
      <c r="M204" s="2" t="str">
        <f>VLOOKUP(D204,[1]天问导出!A$1:B$65536,2,0)</f>
        <v>650</v>
      </c>
      <c r="N204" s="4"/>
      <c r="O204" s="1" t="s">
        <v>29</v>
      </c>
      <c r="P204" s="1" t="s">
        <v>24</v>
      </c>
      <c r="Q204" s="1" t="s">
        <v>831</v>
      </c>
    </row>
    <row r="205" s="1" customFormat="1" spans="1:17">
      <c r="A205" s="1" t="s">
        <v>17</v>
      </c>
      <c r="B205" s="1" t="s">
        <v>832</v>
      </c>
      <c r="C205" s="1" t="s">
        <v>656</v>
      </c>
      <c r="D205" s="1" t="s">
        <v>833</v>
      </c>
      <c r="E205" s="1" t="s">
        <v>834</v>
      </c>
      <c r="F205" s="3">
        <v>45170</v>
      </c>
      <c r="G205" s="3">
        <v>45170</v>
      </c>
      <c r="H205" s="3">
        <v>45170</v>
      </c>
      <c r="I205" s="3">
        <v>45199</v>
      </c>
      <c r="J205" s="2">
        <v>8</v>
      </c>
      <c r="K205" s="1" t="s">
        <v>22</v>
      </c>
      <c r="L205" s="2">
        <v>50</v>
      </c>
      <c r="M205" s="2" t="str">
        <f>VLOOKUP(D205,[1]天问导出!A$1:B$65536,2,0)</f>
        <v>411</v>
      </c>
      <c r="N205" s="4"/>
      <c r="O205" s="1" t="s">
        <v>29</v>
      </c>
      <c r="P205" s="1" t="s">
        <v>24</v>
      </c>
      <c r="Q205" s="1" t="s">
        <v>835</v>
      </c>
    </row>
    <row r="206" s="1" customFormat="1" spans="1:17">
      <c r="A206" s="1" t="s">
        <v>17</v>
      </c>
      <c r="B206" s="1" t="s">
        <v>836</v>
      </c>
      <c r="C206" s="1" t="s">
        <v>656</v>
      </c>
      <c r="D206" s="1" t="s">
        <v>837</v>
      </c>
      <c r="E206" s="1" t="s">
        <v>838</v>
      </c>
      <c r="F206" s="3">
        <v>45170</v>
      </c>
      <c r="G206" s="3">
        <v>45170</v>
      </c>
      <c r="H206" s="3">
        <v>45170</v>
      </c>
      <c r="I206" s="3">
        <v>45199</v>
      </c>
      <c r="J206" s="2">
        <v>8</v>
      </c>
      <c r="K206" s="1" t="s">
        <v>22</v>
      </c>
      <c r="L206" s="2">
        <v>50</v>
      </c>
      <c r="M206" s="2" t="str">
        <f>VLOOKUP(D206,[1]天问导出!A$1:B$65536,2,0)</f>
        <v>R72</v>
      </c>
      <c r="N206" s="4"/>
      <c r="O206" s="1" t="s">
        <v>29</v>
      </c>
      <c r="P206" s="1" t="s">
        <v>24</v>
      </c>
      <c r="Q206" s="1" t="s">
        <v>839</v>
      </c>
    </row>
    <row r="207" s="1" customFormat="1" spans="1:17">
      <c r="A207" s="1" t="s">
        <v>17</v>
      </c>
      <c r="B207" s="1" t="s">
        <v>828</v>
      </c>
      <c r="C207" s="1" t="s">
        <v>656</v>
      </c>
      <c r="D207" s="1" t="s">
        <v>840</v>
      </c>
      <c r="E207" s="1" t="s">
        <v>841</v>
      </c>
      <c r="F207" s="3">
        <v>45170</v>
      </c>
      <c r="G207" s="3">
        <v>45170</v>
      </c>
      <c r="H207" s="3">
        <v>45170</v>
      </c>
      <c r="I207" s="3">
        <v>45199</v>
      </c>
      <c r="J207" s="2">
        <v>8</v>
      </c>
      <c r="K207" s="1" t="s">
        <v>22</v>
      </c>
      <c r="L207" s="2">
        <v>50</v>
      </c>
      <c r="M207" s="2" t="str">
        <f>VLOOKUP(D207,[1]天问导出!A$1:B$65536,2,0)</f>
        <v>434</v>
      </c>
      <c r="N207" s="5"/>
      <c r="O207" s="1" t="s">
        <v>29</v>
      </c>
      <c r="P207" s="1" t="s">
        <v>24</v>
      </c>
      <c r="Q207" s="1" t="s">
        <v>831</v>
      </c>
    </row>
    <row r="208" s="1" customFormat="1" spans="1:17">
      <c r="A208" s="1" t="s">
        <v>17</v>
      </c>
      <c r="B208" s="1" t="s">
        <v>842</v>
      </c>
      <c r="C208" s="1" t="s">
        <v>656</v>
      </c>
      <c r="D208" s="1" t="s">
        <v>843</v>
      </c>
      <c r="E208" s="1" t="s">
        <v>844</v>
      </c>
      <c r="F208" s="3">
        <v>45170</v>
      </c>
      <c r="G208" s="3">
        <v>45170</v>
      </c>
      <c r="H208" s="3">
        <v>45170</v>
      </c>
      <c r="I208" s="3">
        <v>45199</v>
      </c>
      <c r="J208" s="2">
        <v>8</v>
      </c>
      <c r="K208" s="1" t="s">
        <v>22</v>
      </c>
      <c r="L208" s="2">
        <v>50</v>
      </c>
      <c r="M208" s="2" t="str">
        <f>VLOOKUP(D208,[1]天问导出!A$1:B$65536,2,0)</f>
        <v>501</v>
      </c>
      <c r="N208" s="4"/>
      <c r="O208" s="1" t="s">
        <v>29</v>
      </c>
      <c r="P208" s="1" t="s">
        <v>24</v>
      </c>
      <c r="Q208" s="1" t="s">
        <v>845</v>
      </c>
    </row>
    <row r="209" s="1" customFormat="1" spans="1:17">
      <c r="A209" s="1" t="s">
        <v>17</v>
      </c>
      <c r="B209" s="1" t="s">
        <v>846</v>
      </c>
      <c r="C209" s="1" t="s">
        <v>656</v>
      </c>
      <c r="D209" s="1" t="s">
        <v>847</v>
      </c>
      <c r="E209" s="1" t="s">
        <v>848</v>
      </c>
      <c r="F209" s="3">
        <v>45170</v>
      </c>
      <c r="G209" s="3">
        <v>45170</v>
      </c>
      <c r="H209" s="3">
        <v>45170</v>
      </c>
      <c r="I209" s="3">
        <v>45199</v>
      </c>
      <c r="J209" s="2">
        <v>8</v>
      </c>
      <c r="K209" s="1" t="s">
        <v>22</v>
      </c>
      <c r="L209" s="2">
        <v>50</v>
      </c>
      <c r="M209" s="2" t="str">
        <f>VLOOKUP(D209,[1]天问导出!A$1:B$65536,2,0)</f>
        <v>R180</v>
      </c>
      <c r="N209" s="4"/>
      <c r="O209" s="1" t="s">
        <v>38</v>
      </c>
      <c r="P209" s="1" t="s">
        <v>24</v>
      </c>
      <c r="Q209" s="1" t="s">
        <v>849</v>
      </c>
    </row>
    <row r="210" s="1" customFormat="1" spans="1:17">
      <c r="A210" s="1" t="s">
        <v>17</v>
      </c>
      <c r="B210" s="1" t="s">
        <v>850</v>
      </c>
      <c r="C210" s="1" t="s">
        <v>656</v>
      </c>
      <c r="D210" s="1" t="s">
        <v>851</v>
      </c>
      <c r="E210" s="1" t="s">
        <v>852</v>
      </c>
      <c r="F210" s="3">
        <v>45170</v>
      </c>
      <c r="G210" s="3">
        <v>45170</v>
      </c>
      <c r="H210" s="3">
        <v>45170</v>
      </c>
      <c r="I210" s="3">
        <v>45199</v>
      </c>
      <c r="J210" s="2">
        <v>8</v>
      </c>
      <c r="K210" s="1" t="s">
        <v>22</v>
      </c>
      <c r="L210" s="2">
        <v>50</v>
      </c>
      <c r="M210" s="2" t="str">
        <f>VLOOKUP(D210,[1]天问导出!A$1:B$65536,2,0)</f>
        <v>R88</v>
      </c>
      <c r="N210" s="4"/>
      <c r="O210" s="1" t="s">
        <v>29</v>
      </c>
      <c r="P210" s="1" t="s">
        <v>24</v>
      </c>
      <c r="Q210" s="1" t="s">
        <v>853</v>
      </c>
    </row>
    <row r="211" s="1" customFormat="1" spans="1:17">
      <c r="A211" s="1" t="s">
        <v>17</v>
      </c>
      <c r="B211" s="1" t="s">
        <v>854</v>
      </c>
      <c r="C211" s="1" t="s">
        <v>656</v>
      </c>
      <c r="D211" s="1" t="s">
        <v>855</v>
      </c>
      <c r="E211" s="1" t="s">
        <v>856</v>
      </c>
      <c r="F211" s="3">
        <v>45170</v>
      </c>
      <c r="G211" s="3">
        <v>45170</v>
      </c>
      <c r="H211" s="3">
        <v>45170</v>
      </c>
      <c r="I211" s="3">
        <v>45199</v>
      </c>
      <c r="J211" s="2">
        <v>8</v>
      </c>
      <c r="K211" s="1" t="s">
        <v>22</v>
      </c>
      <c r="L211" s="2">
        <v>50</v>
      </c>
      <c r="M211" s="2" t="str">
        <f>VLOOKUP(D211,[1]天问导出!A$1:B$65536,2,0)</f>
        <v>456</v>
      </c>
      <c r="N211" s="5"/>
      <c r="O211" s="1" t="s">
        <v>23</v>
      </c>
      <c r="P211" s="1" t="s">
        <v>24</v>
      </c>
      <c r="Q211" s="1" t="s">
        <v>857</v>
      </c>
    </row>
    <row r="212" s="1" customFormat="1" spans="1:17">
      <c r="A212" s="1" t="s">
        <v>17</v>
      </c>
      <c r="B212" s="1" t="s">
        <v>858</v>
      </c>
      <c r="C212" s="1" t="s">
        <v>656</v>
      </c>
      <c r="D212" s="1" t="s">
        <v>859</v>
      </c>
      <c r="E212" s="1" t="s">
        <v>860</v>
      </c>
      <c r="F212" s="3">
        <v>45170</v>
      </c>
      <c r="G212" s="3">
        <v>45170</v>
      </c>
      <c r="H212" s="3">
        <v>45170</v>
      </c>
      <c r="I212" s="3">
        <v>45199</v>
      </c>
      <c r="J212" s="2">
        <v>8</v>
      </c>
      <c r="K212" s="1" t="s">
        <v>22</v>
      </c>
      <c r="L212" s="2">
        <v>50</v>
      </c>
      <c r="M212" s="2" t="str">
        <f>VLOOKUP(D212,[1]天问导出!A$1:B$65536,2,0)</f>
        <v>696</v>
      </c>
      <c r="N212" s="4"/>
      <c r="O212" s="1" t="s">
        <v>29</v>
      </c>
      <c r="P212" s="1" t="s">
        <v>24</v>
      </c>
      <c r="Q212" s="1" t="s">
        <v>861</v>
      </c>
    </row>
    <row r="213" s="1" customFormat="1" spans="1:17">
      <c r="A213" s="1" t="s">
        <v>17</v>
      </c>
      <c r="B213" s="1" t="s">
        <v>862</v>
      </c>
      <c r="C213" s="1" t="s">
        <v>656</v>
      </c>
      <c r="D213" s="1" t="s">
        <v>863</v>
      </c>
      <c r="E213" s="1" t="s">
        <v>864</v>
      </c>
      <c r="F213" s="3">
        <v>45170</v>
      </c>
      <c r="G213" s="3">
        <v>45170</v>
      </c>
      <c r="H213" s="3">
        <v>45170</v>
      </c>
      <c r="I213" s="3">
        <v>45199</v>
      </c>
      <c r="J213" s="2">
        <v>8</v>
      </c>
      <c r="K213" s="1" t="s">
        <v>22</v>
      </c>
      <c r="L213" s="2">
        <v>50</v>
      </c>
      <c r="M213" s="2" t="str">
        <f>VLOOKUP(D213,[1]天问导出!A$1:B$65536,2,0)</f>
        <v>655</v>
      </c>
      <c r="N213" s="4"/>
      <c r="O213" s="1" t="s">
        <v>29</v>
      </c>
      <c r="P213" s="1" t="s">
        <v>24</v>
      </c>
      <c r="Q213" s="1" t="s">
        <v>865</v>
      </c>
    </row>
    <row r="214" s="1" customFormat="1" spans="1:17">
      <c r="A214" s="1" t="s">
        <v>17</v>
      </c>
      <c r="B214" s="1" t="s">
        <v>866</v>
      </c>
      <c r="C214" s="1" t="s">
        <v>867</v>
      </c>
      <c r="D214" s="1" t="s">
        <v>868</v>
      </c>
      <c r="E214" s="1" t="s">
        <v>869</v>
      </c>
      <c r="F214" s="3">
        <v>45170</v>
      </c>
      <c r="G214" s="3">
        <v>45170</v>
      </c>
      <c r="H214" s="3">
        <v>45170</v>
      </c>
      <c r="I214" s="3">
        <v>45199</v>
      </c>
      <c r="J214" s="2">
        <v>8</v>
      </c>
      <c r="K214" s="1" t="s">
        <v>22</v>
      </c>
      <c r="L214" s="2">
        <v>50</v>
      </c>
      <c r="M214" s="2" t="str">
        <f>VLOOKUP(D214,[1]天问导出!A$1:B$65536,2,0)</f>
        <v>W238</v>
      </c>
      <c r="N214" s="4"/>
      <c r="O214" s="1" t="s">
        <v>29</v>
      </c>
      <c r="P214" s="1" t="s">
        <v>24</v>
      </c>
      <c r="Q214" s="1" t="s">
        <v>870</v>
      </c>
    </row>
    <row r="215" s="1" customFormat="1" spans="1:17">
      <c r="A215" s="1" t="s">
        <v>17</v>
      </c>
      <c r="B215" s="1" t="s">
        <v>871</v>
      </c>
      <c r="C215" s="1" t="s">
        <v>867</v>
      </c>
      <c r="D215" s="1" t="s">
        <v>872</v>
      </c>
      <c r="E215" s="1" t="s">
        <v>873</v>
      </c>
      <c r="F215" s="3">
        <v>45170</v>
      </c>
      <c r="G215" s="3">
        <v>45170</v>
      </c>
      <c r="H215" s="3">
        <v>45170</v>
      </c>
      <c r="I215" s="3">
        <v>45199</v>
      </c>
      <c r="J215" s="2">
        <v>8</v>
      </c>
      <c r="K215" s="1" t="s">
        <v>22</v>
      </c>
      <c r="L215" s="2">
        <v>50</v>
      </c>
      <c r="M215" s="2" t="str">
        <f>VLOOKUP(D215,[1]天问导出!A$1:B$65536,2,0)</f>
        <v>312</v>
      </c>
      <c r="N215" s="4"/>
      <c r="O215" s="1" t="s">
        <v>29</v>
      </c>
      <c r="P215" s="1" t="s">
        <v>24</v>
      </c>
      <c r="Q215" s="1" t="s">
        <v>874</v>
      </c>
    </row>
    <row r="216" s="1" customFormat="1" spans="1:17">
      <c r="A216" s="1" t="s">
        <v>17</v>
      </c>
      <c r="B216" s="1" t="s">
        <v>875</v>
      </c>
      <c r="C216" s="1" t="s">
        <v>867</v>
      </c>
      <c r="D216" s="1" t="s">
        <v>876</v>
      </c>
      <c r="E216" s="1" t="s">
        <v>877</v>
      </c>
      <c r="F216" s="3">
        <v>45170</v>
      </c>
      <c r="G216" s="3">
        <v>45170</v>
      </c>
      <c r="H216" s="3">
        <v>45170</v>
      </c>
      <c r="I216" s="3">
        <v>45199</v>
      </c>
      <c r="J216" s="2">
        <v>8</v>
      </c>
      <c r="K216" s="1" t="s">
        <v>22</v>
      </c>
      <c r="L216" s="2">
        <v>50</v>
      </c>
      <c r="M216" s="2" t="str">
        <f>VLOOKUP(D216,[1]天问导出!A$1:B$65536,2,0)</f>
        <v>335</v>
      </c>
      <c r="N216" s="4"/>
      <c r="O216" s="1" t="s">
        <v>29</v>
      </c>
      <c r="P216" s="1" t="s">
        <v>24</v>
      </c>
      <c r="Q216" s="1" t="s">
        <v>878</v>
      </c>
    </row>
    <row r="217" s="1" customFormat="1" spans="1:17">
      <c r="A217" s="1" t="s">
        <v>17</v>
      </c>
      <c r="B217" s="1" t="s">
        <v>879</v>
      </c>
      <c r="C217" s="1" t="s">
        <v>867</v>
      </c>
      <c r="D217" s="1" t="s">
        <v>880</v>
      </c>
      <c r="E217" s="1" t="s">
        <v>881</v>
      </c>
      <c r="F217" s="3">
        <v>45170</v>
      </c>
      <c r="G217" s="3">
        <v>45170</v>
      </c>
      <c r="H217" s="3">
        <v>45170</v>
      </c>
      <c r="I217" s="3">
        <v>45199</v>
      </c>
      <c r="J217" s="2">
        <v>8</v>
      </c>
      <c r="K217" s="1" t="s">
        <v>22</v>
      </c>
      <c r="L217" s="2">
        <v>50</v>
      </c>
      <c r="M217" s="2" t="str">
        <f>VLOOKUP(D217,[1]天问导出!A$1:B$65536,2,0)</f>
        <v>R99</v>
      </c>
      <c r="N217" s="4"/>
      <c r="O217" s="1" t="s">
        <v>29</v>
      </c>
      <c r="P217" s="1" t="s">
        <v>24</v>
      </c>
      <c r="Q217" s="1" t="s">
        <v>882</v>
      </c>
    </row>
    <row r="218" s="1" customFormat="1" spans="1:17">
      <c r="A218" s="1" t="s">
        <v>17</v>
      </c>
      <c r="B218" s="1" t="s">
        <v>883</v>
      </c>
      <c r="C218" s="1" t="s">
        <v>867</v>
      </c>
      <c r="D218" s="1" t="s">
        <v>884</v>
      </c>
      <c r="E218" s="1" t="s">
        <v>885</v>
      </c>
      <c r="F218" s="3">
        <v>45170</v>
      </c>
      <c r="G218" s="3">
        <v>45170</v>
      </c>
      <c r="H218" s="3">
        <v>45170</v>
      </c>
      <c r="I218" s="3">
        <v>45199</v>
      </c>
      <c r="J218" s="2">
        <v>8</v>
      </c>
      <c r="K218" s="1" t="s">
        <v>22</v>
      </c>
      <c r="L218" s="2">
        <v>50</v>
      </c>
      <c r="M218" s="2" t="str">
        <f>VLOOKUP(D218,[1]天问导出!A$1:B$65536,2,0)</f>
        <v>374</v>
      </c>
      <c r="N218" s="4"/>
      <c r="O218" s="1" t="s">
        <v>38</v>
      </c>
      <c r="P218" s="1" t="s">
        <v>24</v>
      </c>
      <c r="Q218" s="1" t="s">
        <v>886</v>
      </c>
    </row>
    <row r="219" s="1" customFormat="1" spans="1:17">
      <c r="A219" s="1" t="s">
        <v>17</v>
      </c>
      <c r="B219" s="1" t="s">
        <v>887</v>
      </c>
      <c r="C219" s="1" t="s">
        <v>867</v>
      </c>
      <c r="D219" s="1" t="s">
        <v>888</v>
      </c>
      <c r="E219" s="1" t="s">
        <v>889</v>
      </c>
      <c r="F219" s="3">
        <v>45170</v>
      </c>
      <c r="G219" s="3">
        <v>45170</v>
      </c>
      <c r="H219" s="3">
        <v>45170</v>
      </c>
      <c r="I219" s="3">
        <v>45199</v>
      </c>
      <c r="J219" s="2">
        <v>8</v>
      </c>
      <c r="K219" s="1" t="s">
        <v>22</v>
      </c>
      <c r="L219" s="2">
        <v>50</v>
      </c>
      <c r="M219" s="2" t="str">
        <f>VLOOKUP(D219,[1]天问导出!A$1:B$65536,2,0)</f>
        <v>307</v>
      </c>
      <c r="N219" s="4"/>
      <c r="O219" s="1" t="s">
        <v>29</v>
      </c>
      <c r="P219" s="1" t="s">
        <v>24</v>
      </c>
      <c r="Q219" s="1" t="s">
        <v>890</v>
      </c>
    </row>
    <row r="220" s="1" customFormat="1" spans="1:17">
      <c r="A220" s="1" t="s">
        <v>17</v>
      </c>
      <c r="B220" s="1" t="s">
        <v>891</v>
      </c>
      <c r="C220" s="1" t="s">
        <v>867</v>
      </c>
      <c r="D220" s="1" t="s">
        <v>892</v>
      </c>
      <c r="E220" s="1" t="s">
        <v>893</v>
      </c>
      <c r="F220" s="3">
        <v>45170</v>
      </c>
      <c r="G220" s="3">
        <v>45170</v>
      </c>
      <c r="H220" s="3">
        <v>45170</v>
      </c>
      <c r="I220" s="3">
        <v>45199</v>
      </c>
      <c r="J220" s="2">
        <v>8</v>
      </c>
      <c r="K220" s="1" t="s">
        <v>22</v>
      </c>
      <c r="L220" s="2">
        <v>50</v>
      </c>
      <c r="M220" s="2" t="str">
        <f>VLOOKUP(D220,[1]天问导出!A$1:B$65536,2,0)</f>
        <v>197</v>
      </c>
      <c r="N220" s="5"/>
      <c r="O220" s="1" t="s">
        <v>29</v>
      </c>
      <c r="P220" s="1" t="s">
        <v>24</v>
      </c>
      <c r="Q220" s="1" t="s">
        <v>894</v>
      </c>
    </row>
    <row r="221" s="1" customFormat="1" spans="1:17">
      <c r="A221" s="1" t="s">
        <v>17</v>
      </c>
      <c r="B221" s="1" t="s">
        <v>895</v>
      </c>
      <c r="C221" s="1" t="s">
        <v>867</v>
      </c>
      <c r="D221" s="1" t="s">
        <v>896</v>
      </c>
      <c r="E221" s="1" t="s">
        <v>897</v>
      </c>
      <c r="F221" s="3">
        <v>45170</v>
      </c>
      <c r="G221" s="3">
        <v>45170</v>
      </c>
      <c r="H221" s="3">
        <v>45170</v>
      </c>
      <c r="I221" s="3">
        <v>45199</v>
      </c>
      <c r="J221" s="2">
        <v>8</v>
      </c>
      <c r="K221" s="1" t="s">
        <v>22</v>
      </c>
      <c r="L221" s="2">
        <v>50</v>
      </c>
      <c r="M221" s="2" t="str">
        <f>VLOOKUP(D221,[1]天问导出!A$1:B$65536,2,0)</f>
        <v>306</v>
      </c>
      <c r="N221" s="4"/>
      <c r="O221" s="1" t="s">
        <v>38</v>
      </c>
      <c r="P221" s="1" t="s">
        <v>24</v>
      </c>
      <c r="Q221" s="1" t="s">
        <v>898</v>
      </c>
    </row>
    <row r="222" s="1" customFormat="1" spans="1:17">
      <c r="A222" s="1" t="s">
        <v>17</v>
      </c>
      <c r="B222" s="1" t="s">
        <v>899</v>
      </c>
      <c r="C222" s="1" t="s">
        <v>867</v>
      </c>
      <c r="D222" s="1" t="s">
        <v>900</v>
      </c>
      <c r="E222" s="1" t="s">
        <v>901</v>
      </c>
      <c r="F222" s="3">
        <v>45170</v>
      </c>
      <c r="G222" s="3">
        <v>45170</v>
      </c>
      <c r="H222" s="3">
        <v>45170</v>
      </c>
      <c r="I222" s="3">
        <v>45199</v>
      </c>
      <c r="J222" s="2">
        <v>8</v>
      </c>
      <c r="K222" s="1" t="s">
        <v>22</v>
      </c>
      <c r="L222" s="2">
        <v>50</v>
      </c>
      <c r="M222" s="2" t="str">
        <f>VLOOKUP(D222,[1]天问导出!A$1:B$65536,2,0)</f>
        <v>393</v>
      </c>
      <c r="N222" s="4"/>
      <c r="O222" s="1" t="s">
        <v>29</v>
      </c>
      <c r="P222" s="1" t="s">
        <v>24</v>
      </c>
      <c r="Q222" s="1" t="s">
        <v>902</v>
      </c>
    </row>
    <row r="223" s="1" customFormat="1" spans="1:17">
      <c r="A223" s="1" t="s">
        <v>17</v>
      </c>
      <c r="B223" s="1" t="s">
        <v>903</v>
      </c>
      <c r="C223" s="1" t="s">
        <v>867</v>
      </c>
      <c r="D223" s="1" t="s">
        <v>904</v>
      </c>
      <c r="E223" s="1" t="s">
        <v>905</v>
      </c>
      <c r="F223" s="3">
        <v>45170</v>
      </c>
      <c r="G223" s="3">
        <v>45170</v>
      </c>
      <c r="H223" s="3">
        <v>45170</v>
      </c>
      <c r="I223" s="3">
        <v>45199</v>
      </c>
      <c r="J223" s="2">
        <v>8</v>
      </c>
      <c r="K223" s="1" t="s">
        <v>22</v>
      </c>
      <c r="L223" s="2">
        <v>50</v>
      </c>
      <c r="M223" s="2" t="str">
        <f>VLOOKUP(D223,[1]天问导出!A$1:B$65536,2,0)</f>
        <v>443</v>
      </c>
      <c r="N223" s="5"/>
      <c r="O223" s="1" t="s">
        <v>38</v>
      </c>
      <c r="P223" s="1" t="s">
        <v>24</v>
      </c>
      <c r="Q223" s="1" t="s">
        <v>906</v>
      </c>
    </row>
    <row r="224" s="1" customFormat="1" spans="1:17">
      <c r="A224" s="1" t="s">
        <v>17</v>
      </c>
      <c r="B224" s="1" t="s">
        <v>907</v>
      </c>
      <c r="C224" s="1" t="s">
        <v>867</v>
      </c>
      <c r="D224" s="1" t="s">
        <v>908</v>
      </c>
      <c r="E224" s="1" t="s">
        <v>909</v>
      </c>
      <c r="F224" s="3">
        <v>45170</v>
      </c>
      <c r="G224" s="3">
        <v>45170</v>
      </c>
      <c r="H224" s="3">
        <v>45170</v>
      </c>
      <c r="I224" s="3">
        <v>45199</v>
      </c>
      <c r="J224" s="2">
        <v>8</v>
      </c>
      <c r="K224" s="1" t="s">
        <v>22</v>
      </c>
      <c r="L224" s="2">
        <v>50</v>
      </c>
      <c r="M224" s="2" t="str">
        <f>VLOOKUP(D224,[1]天问导出!A$1:B$65536,2,0)</f>
        <v>400</v>
      </c>
      <c r="N224" s="4"/>
      <c r="O224" s="1" t="s">
        <v>23</v>
      </c>
      <c r="P224" s="1" t="s">
        <v>24</v>
      </c>
      <c r="Q224" s="1" t="s">
        <v>910</v>
      </c>
    </row>
    <row r="225" s="1" customFormat="1" spans="1:17">
      <c r="A225" s="1" t="s">
        <v>17</v>
      </c>
      <c r="B225" s="1" t="s">
        <v>911</v>
      </c>
      <c r="C225" s="1" t="s">
        <v>867</v>
      </c>
      <c r="D225" s="1" t="s">
        <v>912</v>
      </c>
      <c r="E225" s="1" t="s">
        <v>913</v>
      </c>
      <c r="F225" s="3">
        <v>45170</v>
      </c>
      <c r="G225" s="3">
        <v>45170</v>
      </c>
      <c r="H225" s="3">
        <v>45170</v>
      </c>
      <c r="I225" s="3">
        <v>45199</v>
      </c>
      <c r="J225" s="2">
        <v>8</v>
      </c>
      <c r="K225" s="1" t="s">
        <v>22</v>
      </c>
      <c r="L225" s="2">
        <v>50</v>
      </c>
      <c r="M225" s="2" t="str">
        <f>VLOOKUP(D225,[1]天问导出!A$1:B$65536,2,0)</f>
        <v>305</v>
      </c>
      <c r="N225" s="4"/>
      <c r="O225" s="1" t="s">
        <v>23</v>
      </c>
      <c r="P225" s="1" t="s">
        <v>24</v>
      </c>
      <c r="Q225" s="1" t="s">
        <v>914</v>
      </c>
    </row>
    <row r="226" s="1" customFormat="1" spans="1:17">
      <c r="A226" s="1" t="s">
        <v>17</v>
      </c>
      <c r="B226" s="1" t="s">
        <v>915</v>
      </c>
      <c r="C226" s="1" t="s">
        <v>867</v>
      </c>
      <c r="D226" s="1" t="s">
        <v>916</v>
      </c>
      <c r="E226" s="1" t="s">
        <v>917</v>
      </c>
      <c r="F226" s="3">
        <v>45170</v>
      </c>
      <c r="G226" s="3">
        <v>45170</v>
      </c>
      <c r="H226" s="3">
        <v>45170</v>
      </c>
      <c r="I226" s="3">
        <v>45199</v>
      </c>
      <c r="J226" s="2">
        <v>8</v>
      </c>
      <c r="K226" s="1" t="s">
        <v>22</v>
      </c>
      <c r="L226" s="2">
        <v>50</v>
      </c>
      <c r="M226" s="2" t="str">
        <f>VLOOKUP(D226,[1]天问导出!A$1:B$65536,2,0)</f>
        <v>439</v>
      </c>
      <c r="N226" s="4"/>
      <c r="O226" s="1" t="s">
        <v>23</v>
      </c>
      <c r="P226" s="1" t="s">
        <v>24</v>
      </c>
      <c r="Q226" s="1" t="s">
        <v>918</v>
      </c>
    </row>
    <row r="227" s="1" customFormat="1" spans="1:17">
      <c r="A227" s="1" t="s">
        <v>17</v>
      </c>
      <c r="B227" s="1" t="s">
        <v>919</v>
      </c>
      <c r="C227" s="1" t="s">
        <v>867</v>
      </c>
      <c r="D227" s="1" t="s">
        <v>920</v>
      </c>
      <c r="E227" s="1" t="s">
        <v>921</v>
      </c>
      <c r="F227" s="3">
        <v>45170</v>
      </c>
      <c r="G227" s="3">
        <v>45170</v>
      </c>
      <c r="H227" s="3">
        <v>45170</v>
      </c>
      <c r="I227" s="3">
        <v>45199</v>
      </c>
      <c r="J227" s="2">
        <v>8</v>
      </c>
      <c r="K227" s="1" t="s">
        <v>22</v>
      </c>
      <c r="L227" s="2">
        <v>50</v>
      </c>
      <c r="M227" s="2">
        <v>388</v>
      </c>
      <c r="N227" s="4"/>
      <c r="O227" s="1" t="s">
        <v>38</v>
      </c>
      <c r="P227" s="1" t="s">
        <v>24</v>
      </c>
      <c r="Q227" s="1" t="s">
        <v>922</v>
      </c>
    </row>
    <row r="228" s="1" customFormat="1" spans="1:17">
      <c r="A228" s="1" t="s">
        <v>17</v>
      </c>
      <c r="B228" s="1" t="s">
        <v>923</v>
      </c>
      <c r="C228" s="1" t="s">
        <v>867</v>
      </c>
      <c r="D228" s="1" t="s">
        <v>924</v>
      </c>
      <c r="E228" s="1" t="s">
        <v>925</v>
      </c>
      <c r="F228" s="3">
        <v>45170</v>
      </c>
      <c r="G228" s="3">
        <v>45170</v>
      </c>
      <c r="H228" s="3">
        <v>45170</v>
      </c>
      <c r="I228" s="3">
        <v>45199</v>
      </c>
      <c r="J228" s="2">
        <v>8</v>
      </c>
      <c r="K228" s="1" t="s">
        <v>22</v>
      </c>
      <c r="L228" s="2">
        <v>50</v>
      </c>
      <c r="M228" s="2" t="str">
        <f>VLOOKUP(D228,[1]天问导出!A$1:B$65536,2,0)</f>
        <v>308</v>
      </c>
      <c r="N228" s="4"/>
      <c r="O228" s="1" t="s">
        <v>29</v>
      </c>
      <c r="P228" s="1" t="s">
        <v>24</v>
      </c>
      <c r="Q228" s="1" t="s">
        <v>926</v>
      </c>
    </row>
    <row r="229" s="1" customFormat="1" spans="1:17">
      <c r="A229" s="1" t="s">
        <v>17</v>
      </c>
      <c r="B229" s="1" t="s">
        <v>927</v>
      </c>
      <c r="C229" s="1" t="s">
        <v>867</v>
      </c>
      <c r="D229" s="1" t="s">
        <v>928</v>
      </c>
      <c r="E229" s="1" t="s">
        <v>929</v>
      </c>
      <c r="F229" s="3">
        <v>45170</v>
      </c>
      <c r="G229" s="3">
        <v>45170</v>
      </c>
      <c r="H229" s="3">
        <v>45170</v>
      </c>
      <c r="I229" s="3">
        <v>45199</v>
      </c>
      <c r="J229" s="2">
        <v>8</v>
      </c>
      <c r="K229" s="1" t="s">
        <v>22</v>
      </c>
      <c r="L229" s="2">
        <v>50</v>
      </c>
      <c r="M229" s="2" t="str">
        <f>VLOOKUP(D229,[1]天问导出!A$1:B$65536,2,0)</f>
        <v>300</v>
      </c>
      <c r="N229" s="4"/>
      <c r="O229" s="1" t="s">
        <v>29</v>
      </c>
      <c r="P229" s="1" t="s">
        <v>24</v>
      </c>
      <c r="Q229" s="1" t="s">
        <v>930</v>
      </c>
    </row>
    <row r="230" s="1" customFormat="1" spans="1:17">
      <c r="A230" s="1" t="s">
        <v>17</v>
      </c>
      <c r="B230" s="1" t="s">
        <v>931</v>
      </c>
      <c r="C230" s="1" t="s">
        <v>867</v>
      </c>
      <c r="D230" s="1" t="s">
        <v>932</v>
      </c>
      <c r="E230" s="1" t="s">
        <v>933</v>
      </c>
      <c r="F230" s="3">
        <v>45170</v>
      </c>
      <c r="G230" s="3">
        <v>45170</v>
      </c>
      <c r="H230" s="3">
        <v>45170</v>
      </c>
      <c r="I230" s="3">
        <v>45199</v>
      </c>
      <c r="J230" s="2">
        <v>8</v>
      </c>
      <c r="K230" s="1" t="s">
        <v>22</v>
      </c>
      <c r="L230" s="2">
        <v>50</v>
      </c>
      <c r="M230" s="2" t="str">
        <f>VLOOKUP(D230,[1]天问导出!A$1:B$65536,2,0)</f>
        <v>437</v>
      </c>
      <c r="N230" s="5"/>
      <c r="O230" s="1" t="s">
        <v>29</v>
      </c>
      <c r="P230" s="1" t="s">
        <v>24</v>
      </c>
      <c r="Q230" s="1" t="s">
        <v>934</v>
      </c>
    </row>
    <row r="231" s="1" customFormat="1" spans="1:17">
      <c r="A231" s="1" t="s">
        <v>17</v>
      </c>
      <c r="B231" s="1" t="s">
        <v>935</v>
      </c>
      <c r="C231" s="1" t="s">
        <v>867</v>
      </c>
      <c r="D231" s="1" t="s">
        <v>936</v>
      </c>
      <c r="E231" s="1" t="s">
        <v>937</v>
      </c>
      <c r="F231" s="3">
        <v>45170</v>
      </c>
      <c r="G231" s="3">
        <v>45170</v>
      </c>
      <c r="H231" s="3">
        <v>45170</v>
      </c>
      <c r="I231" s="3">
        <v>45199</v>
      </c>
      <c r="J231" s="2">
        <v>8</v>
      </c>
      <c r="K231" s="1" t="s">
        <v>22</v>
      </c>
      <c r="L231" s="2">
        <v>50</v>
      </c>
      <c r="M231" s="2" t="str">
        <f>VLOOKUP(D231,[1]天问导出!A$1:B$65536,2,0)</f>
        <v>396</v>
      </c>
      <c r="N231" s="4"/>
      <c r="O231" s="1" t="s">
        <v>38</v>
      </c>
      <c r="P231" s="1" t="s">
        <v>24</v>
      </c>
      <c r="Q231" s="1" t="s">
        <v>938</v>
      </c>
    </row>
    <row r="232" s="1" customFormat="1" spans="1:17">
      <c r="A232" s="1" t="s">
        <v>17</v>
      </c>
      <c r="B232" s="1" t="s">
        <v>939</v>
      </c>
      <c r="C232" s="1" t="s">
        <v>867</v>
      </c>
      <c r="D232" s="1" t="s">
        <v>940</v>
      </c>
      <c r="E232" s="1" t="s">
        <v>941</v>
      </c>
      <c r="F232" s="3">
        <v>45170</v>
      </c>
      <c r="G232" s="3">
        <v>45170</v>
      </c>
      <c r="H232" s="3">
        <v>45170</v>
      </c>
      <c r="I232" s="3">
        <v>45199</v>
      </c>
      <c r="J232" s="2">
        <v>8</v>
      </c>
      <c r="K232" s="1" t="s">
        <v>22</v>
      </c>
      <c r="L232" s="2">
        <v>50</v>
      </c>
      <c r="M232" s="2" t="str">
        <f>VLOOKUP(D232,[1]天问导出!A$1:B$65536,2,0)</f>
        <v>303</v>
      </c>
      <c r="N232" s="4"/>
      <c r="O232" s="1" t="s">
        <v>29</v>
      </c>
      <c r="P232" s="1" t="s">
        <v>24</v>
      </c>
      <c r="Q232" s="1" t="s">
        <v>942</v>
      </c>
    </row>
    <row r="233" s="1" customFormat="1" spans="1:17">
      <c r="A233" s="1" t="s">
        <v>17</v>
      </c>
      <c r="B233" s="1" t="s">
        <v>943</v>
      </c>
      <c r="C233" s="1" t="s">
        <v>867</v>
      </c>
      <c r="D233" s="1" t="s">
        <v>944</v>
      </c>
      <c r="E233" s="1" t="s">
        <v>945</v>
      </c>
      <c r="F233" s="3">
        <v>45170</v>
      </c>
      <c r="G233" s="3">
        <v>45170</v>
      </c>
      <c r="H233" s="3">
        <v>45170</v>
      </c>
      <c r="I233" s="3">
        <v>45199</v>
      </c>
      <c r="J233" s="2">
        <v>8</v>
      </c>
      <c r="K233" s="1" t="s">
        <v>22</v>
      </c>
      <c r="L233" s="2">
        <v>50</v>
      </c>
      <c r="M233" s="2" t="str">
        <f>VLOOKUP(D233,[1]天问导出!A$1:B$65536,2,0)</f>
        <v>445</v>
      </c>
      <c r="N233" s="4"/>
      <c r="O233" s="1" t="s">
        <v>29</v>
      </c>
      <c r="P233" s="1" t="s">
        <v>24</v>
      </c>
      <c r="Q233" s="1" t="s">
        <v>946</v>
      </c>
    </row>
    <row r="234" s="1" customFormat="1" spans="1:17">
      <c r="A234" s="1" t="s">
        <v>17</v>
      </c>
      <c r="B234" s="1" t="s">
        <v>947</v>
      </c>
      <c r="C234" s="1" t="s">
        <v>867</v>
      </c>
      <c r="D234" s="1" t="s">
        <v>948</v>
      </c>
      <c r="E234" s="1" t="s">
        <v>949</v>
      </c>
      <c r="F234" s="3">
        <v>45170</v>
      </c>
      <c r="G234" s="3">
        <v>45170</v>
      </c>
      <c r="H234" s="3">
        <v>45170</v>
      </c>
      <c r="I234" s="3">
        <v>45199</v>
      </c>
      <c r="J234" s="2">
        <v>8</v>
      </c>
      <c r="K234" s="1" t="s">
        <v>22</v>
      </c>
      <c r="L234" s="2">
        <v>50</v>
      </c>
      <c r="M234" s="2" t="str">
        <f>VLOOKUP(D234,[1]天问导出!A$1:B$65536,2,0)</f>
        <v>313</v>
      </c>
      <c r="N234" s="5"/>
      <c r="O234" s="1" t="s">
        <v>23</v>
      </c>
      <c r="P234" s="1" t="s">
        <v>24</v>
      </c>
      <c r="Q234" s="1" t="s">
        <v>950</v>
      </c>
    </row>
    <row r="235" s="1" customFormat="1" spans="1:17">
      <c r="A235" s="1" t="s">
        <v>17</v>
      </c>
      <c r="B235" s="1" t="s">
        <v>951</v>
      </c>
      <c r="C235" s="1" t="s">
        <v>867</v>
      </c>
      <c r="D235" s="1" t="s">
        <v>952</v>
      </c>
      <c r="E235" s="1" t="s">
        <v>953</v>
      </c>
      <c r="F235" s="3">
        <v>45170</v>
      </c>
      <c r="G235" s="3">
        <v>45170</v>
      </c>
      <c r="H235" s="3">
        <v>45170</v>
      </c>
      <c r="I235" s="3">
        <v>45199</v>
      </c>
      <c r="J235" s="2">
        <v>8</v>
      </c>
      <c r="K235" s="1" t="s">
        <v>22</v>
      </c>
      <c r="L235" s="2">
        <v>50</v>
      </c>
      <c r="M235" s="2" t="str">
        <f>VLOOKUP(D235,[1]天问导出!A$1:B$65536,2,0)</f>
        <v>311</v>
      </c>
      <c r="N235" s="4"/>
      <c r="O235" s="1" t="s">
        <v>29</v>
      </c>
      <c r="P235" s="1" t="s">
        <v>24</v>
      </c>
      <c r="Q235" s="1" t="s">
        <v>954</v>
      </c>
    </row>
    <row r="236" s="1" customFormat="1" spans="1:17">
      <c r="A236" s="1" t="s">
        <v>17</v>
      </c>
      <c r="B236" s="1" t="s">
        <v>955</v>
      </c>
      <c r="C236" s="1" t="s">
        <v>867</v>
      </c>
      <c r="D236" s="1" t="s">
        <v>956</v>
      </c>
      <c r="E236" s="1" t="s">
        <v>957</v>
      </c>
      <c r="F236" s="3">
        <v>45170</v>
      </c>
      <c r="G236" s="3">
        <v>45170</v>
      </c>
      <c r="H236" s="3">
        <v>45170</v>
      </c>
      <c r="I236" s="3">
        <v>45199</v>
      </c>
      <c r="J236" s="2">
        <v>8</v>
      </c>
      <c r="K236" s="1" t="s">
        <v>22</v>
      </c>
      <c r="L236" s="2">
        <v>50</v>
      </c>
      <c r="M236" s="2" t="str">
        <f>VLOOKUP(D236,[1]天问导出!A$1:B$65536,2,0)</f>
        <v>193</v>
      </c>
      <c r="N236" s="4"/>
      <c r="O236" s="1" t="s">
        <v>38</v>
      </c>
      <c r="P236" s="1" t="s">
        <v>24</v>
      </c>
      <c r="Q236" s="1" t="s">
        <v>958</v>
      </c>
    </row>
    <row r="237" s="1" customFormat="1" spans="1:17">
      <c r="A237" s="1" t="s">
        <v>17</v>
      </c>
      <c r="B237" s="1" t="s">
        <v>959</v>
      </c>
      <c r="C237" s="1" t="s">
        <v>867</v>
      </c>
      <c r="D237" s="1" t="s">
        <v>960</v>
      </c>
      <c r="E237" s="1" t="s">
        <v>961</v>
      </c>
      <c r="F237" s="3">
        <v>45170</v>
      </c>
      <c r="G237" s="3">
        <v>45170</v>
      </c>
      <c r="H237" s="3">
        <v>45170</v>
      </c>
      <c r="I237" s="3">
        <v>45199</v>
      </c>
      <c r="J237" s="2">
        <v>8</v>
      </c>
      <c r="K237" s="1" t="s">
        <v>22</v>
      </c>
      <c r="L237" s="2">
        <v>50</v>
      </c>
      <c r="M237" s="2" t="str">
        <f>VLOOKUP(D237,[1]天问导出!A$1:B$65536,2,0)</f>
        <v>401</v>
      </c>
      <c r="N237" s="4"/>
      <c r="O237" s="1" t="s">
        <v>29</v>
      </c>
      <c r="P237" s="1" t="s">
        <v>24</v>
      </c>
      <c r="Q237" s="1" t="s">
        <v>962</v>
      </c>
    </row>
    <row r="238" s="1" customFormat="1" spans="1:17">
      <c r="A238" s="1" t="s">
        <v>17</v>
      </c>
      <c r="B238" s="1" t="s">
        <v>963</v>
      </c>
      <c r="C238" s="1" t="s">
        <v>867</v>
      </c>
      <c r="D238" s="1" t="s">
        <v>964</v>
      </c>
      <c r="E238" s="1" t="s">
        <v>965</v>
      </c>
      <c r="F238" s="3">
        <v>45170</v>
      </c>
      <c r="G238" s="3">
        <v>45170</v>
      </c>
      <c r="H238" s="3">
        <v>45170</v>
      </c>
      <c r="I238" s="3">
        <v>45199</v>
      </c>
      <c r="J238" s="2">
        <v>8</v>
      </c>
      <c r="K238" s="1" t="s">
        <v>22</v>
      </c>
      <c r="L238" s="2">
        <v>50</v>
      </c>
      <c r="M238" s="2" t="str">
        <f>VLOOKUP(D238,[1]天问导出!A$1:B$65536,2,0)</f>
        <v>309</v>
      </c>
      <c r="N238" s="5"/>
      <c r="O238" s="1" t="s">
        <v>29</v>
      </c>
      <c r="P238" s="1" t="s">
        <v>24</v>
      </c>
      <c r="Q238" s="1" t="s">
        <v>966</v>
      </c>
    </row>
    <row r="239" s="1" customFormat="1" spans="1:17">
      <c r="A239" s="1" t="s">
        <v>17</v>
      </c>
      <c r="B239" s="1" t="s">
        <v>967</v>
      </c>
      <c r="C239" s="1" t="s">
        <v>867</v>
      </c>
      <c r="D239" s="1" t="s">
        <v>968</v>
      </c>
      <c r="E239" s="1" t="s">
        <v>969</v>
      </c>
      <c r="F239" s="3">
        <v>45170</v>
      </c>
      <c r="G239" s="3">
        <v>45170</v>
      </c>
      <c r="H239" s="3">
        <v>45170</v>
      </c>
      <c r="I239" s="3">
        <v>45199</v>
      </c>
      <c r="J239" s="2">
        <v>8</v>
      </c>
      <c r="K239" s="1" t="s">
        <v>22</v>
      </c>
      <c r="L239" s="2">
        <v>50</v>
      </c>
      <c r="M239" s="2" t="str">
        <f>VLOOKUP(D239,[1]天问导出!A$1:B$65536,2,0)</f>
        <v>W216</v>
      </c>
      <c r="N239" s="4"/>
      <c r="O239" s="1" t="s">
        <v>29</v>
      </c>
      <c r="P239" s="1" t="s">
        <v>24</v>
      </c>
      <c r="Q239" s="1" t="s">
        <v>970</v>
      </c>
    </row>
    <row r="240" s="1" customFormat="1" spans="1:17">
      <c r="A240" s="1" t="s">
        <v>17</v>
      </c>
      <c r="B240" s="1" t="s">
        <v>971</v>
      </c>
      <c r="C240" s="1" t="s">
        <v>867</v>
      </c>
      <c r="D240" s="1" t="s">
        <v>972</v>
      </c>
      <c r="E240" s="1" t="s">
        <v>973</v>
      </c>
      <c r="F240" s="3">
        <v>45170</v>
      </c>
      <c r="G240" s="3">
        <v>45170</v>
      </c>
      <c r="H240" s="3">
        <v>45170</v>
      </c>
      <c r="I240" s="3">
        <v>45199</v>
      </c>
      <c r="J240" s="2">
        <v>8</v>
      </c>
      <c r="K240" s="1" t="s">
        <v>22</v>
      </c>
      <c r="L240" s="2">
        <v>50</v>
      </c>
      <c r="M240" s="2" t="str">
        <f>VLOOKUP(D240,[1]天问导出!A$1:B$65536,2,0)</f>
        <v>224</v>
      </c>
      <c r="N240" s="5"/>
      <c r="O240" s="1" t="s">
        <v>38</v>
      </c>
      <c r="P240" s="1" t="s">
        <v>24</v>
      </c>
      <c r="Q240" s="1" t="s">
        <v>974</v>
      </c>
    </row>
    <row r="241" s="1" customFormat="1" spans="1:17">
      <c r="A241" s="1" t="s">
        <v>17</v>
      </c>
      <c r="B241" s="1" t="s">
        <v>975</v>
      </c>
      <c r="C241" s="1" t="s">
        <v>867</v>
      </c>
      <c r="D241" s="1" t="s">
        <v>976</v>
      </c>
      <c r="E241" s="1" t="s">
        <v>977</v>
      </c>
      <c r="F241" s="3">
        <v>45170</v>
      </c>
      <c r="G241" s="3">
        <v>45170</v>
      </c>
      <c r="H241" s="3">
        <v>45170</v>
      </c>
      <c r="I241" s="3">
        <v>45199</v>
      </c>
      <c r="J241" s="2">
        <v>8</v>
      </c>
      <c r="K241" s="1" t="s">
        <v>22</v>
      </c>
      <c r="L241" s="2">
        <v>50</v>
      </c>
      <c r="M241" s="2" t="str">
        <f>VLOOKUP(D241,[1]天问导出!A$1:B$65536,2,0)</f>
        <v>295</v>
      </c>
      <c r="N241" s="4"/>
      <c r="O241" s="1" t="s">
        <v>38</v>
      </c>
      <c r="P241" s="1" t="s">
        <v>24</v>
      </c>
      <c r="Q241" s="1" t="s">
        <v>978</v>
      </c>
    </row>
    <row r="242" s="1" customFormat="1" spans="1:17">
      <c r="A242" s="1" t="s">
        <v>17</v>
      </c>
      <c r="B242" s="1" t="s">
        <v>979</v>
      </c>
      <c r="C242" s="1" t="s">
        <v>867</v>
      </c>
      <c r="D242" s="1" t="s">
        <v>980</v>
      </c>
      <c r="E242" s="1" t="s">
        <v>981</v>
      </c>
      <c r="F242" s="3">
        <v>45170</v>
      </c>
      <c r="G242" s="3">
        <v>45170</v>
      </c>
      <c r="H242" s="3">
        <v>45170</v>
      </c>
      <c r="I242" s="3">
        <v>45199</v>
      </c>
      <c r="J242" s="2">
        <v>8</v>
      </c>
      <c r="K242" s="1" t="s">
        <v>22</v>
      </c>
      <c r="L242" s="2">
        <v>50</v>
      </c>
      <c r="M242" s="2" t="str">
        <f>VLOOKUP(D242,[1]天问导出!A$1:B$65536,2,0)</f>
        <v>R148</v>
      </c>
      <c r="N242" s="4"/>
      <c r="O242" s="1" t="s">
        <v>29</v>
      </c>
      <c r="P242" s="1" t="s">
        <v>24</v>
      </c>
      <c r="Q242" s="1" t="s">
        <v>982</v>
      </c>
    </row>
    <row r="243" s="1" customFormat="1" spans="1:17">
      <c r="A243" s="1" t="s">
        <v>17</v>
      </c>
      <c r="B243" s="1" t="s">
        <v>983</v>
      </c>
      <c r="C243" s="1" t="s">
        <v>867</v>
      </c>
      <c r="D243" s="1" t="s">
        <v>984</v>
      </c>
      <c r="E243" s="1" t="s">
        <v>985</v>
      </c>
      <c r="F243" s="3">
        <v>45170</v>
      </c>
      <c r="G243" s="3">
        <v>45170</v>
      </c>
      <c r="H243" s="3">
        <v>45170</v>
      </c>
      <c r="I243" s="3">
        <v>45199</v>
      </c>
      <c r="J243" s="2">
        <v>8</v>
      </c>
      <c r="K243" s="1" t="s">
        <v>22</v>
      </c>
      <c r="L243" s="2">
        <v>50</v>
      </c>
      <c r="M243" s="2" t="str">
        <f>VLOOKUP(D243,[1]天问导出!A$1:B$65536,2,0)</f>
        <v>336</v>
      </c>
      <c r="N243" s="4"/>
      <c r="O243" s="1" t="s">
        <v>29</v>
      </c>
      <c r="P243" s="1" t="s">
        <v>24</v>
      </c>
      <c r="Q243" s="1" t="s">
        <v>986</v>
      </c>
    </row>
    <row r="244" s="1" customFormat="1" spans="1:17">
      <c r="A244" s="1" t="s">
        <v>17</v>
      </c>
      <c r="B244" s="1" t="s">
        <v>987</v>
      </c>
      <c r="C244" s="1" t="s">
        <v>867</v>
      </c>
      <c r="D244" s="1" t="s">
        <v>988</v>
      </c>
      <c r="E244" s="1" t="s">
        <v>989</v>
      </c>
      <c r="F244" s="3">
        <v>45170</v>
      </c>
      <c r="G244" s="3">
        <v>45170</v>
      </c>
      <c r="H244" s="3">
        <v>45170</v>
      </c>
      <c r="I244" s="3">
        <v>45199</v>
      </c>
      <c r="J244" s="2">
        <v>8</v>
      </c>
      <c r="K244" s="1" t="s">
        <v>22</v>
      </c>
      <c r="L244" s="2">
        <v>50</v>
      </c>
      <c r="M244" s="2" t="str">
        <f>VLOOKUP(D244,[1]天问导出!A$1:B$65536,2,0)</f>
        <v>198</v>
      </c>
      <c r="N244" s="4"/>
      <c r="O244" s="1" t="s">
        <v>38</v>
      </c>
      <c r="P244" s="1" t="s">
        <v>24</v>
      </c>
      <c r="Q244" s="1" t="s">
        <v>990</v>
      </c>
    </row>
    <row r="245" s="1" customFormat="1" spans="1:17">
      <c r="A245" s="1" t="s">
        <v>17</v>
      </c>
      <c r="B245" s="1" t="s">
        <v>991</v>
      </c>
      <c r="C245" s="1" t="s">
        <v>867</v>
      </c>
      <c r="D245" s="1" t="s">
        <v>992</v>
      </c>
      <c r="E245" s="1" t="s">
        <v>993</v>
      </c>
      <c r="F245" s="3">
        <v>45170</v>
      </c>
      <c r="G245" s="3">
        <v>45170</v>
      </c>
      <c r="H245" s="3">
        <v>45170</v>
      </c>
      <c r="I245" s="3">
        <v>45199</v>
      </c>
      <c r="J245" s="2">
        <v>8</v>
      </c>
      <c r="K245" s="1" t="s">
        <v>22</v>
      </c>
      <c r="L245" s="2">
        <v>50</v>
      </c>
      <c r="M245" s="2" t="str">
        <f>VLOOKUP(D245,[1]天问导出!A$1:B$65536,2,0)</f>
        <v>398</v>
      </c>
      <c r="N245" s="5"/>
      <c r="O245" s="1" t="s">
        <v>29</v>
      </c>
      <c r="P245" s="1" t="s">
        <v>24</v>
      </c>
      <c r="Q245" s="1" t="s">
        <v>994</v>
      </c>
    </row>
    <row r="246" s="1" customFormat="1" spans="1:17">
      <c r="A246" s="1" t="s">
        <v>17</v>
      </c>
      <c r="B246" s="1" t="s">
        <v>995</v>
      </c>
      <c r="C246" s="1" t="s">
        <v>867</v>
      </c>
      <c r="D246" s="1" t="s">
        <v>996</v>
      </c>
      <c r="E246" s="1" t="s">
        <v>997</v>
      </c>
      <c r="F246" s="3">
        <v>45170</v>
      </c>
      <c r="G246" s="3">
        <v>45170</v>
      </c>
      <c r="H246" s="3">
        <v>45170</v>
      </c>
      <c r="I246" s="3">
        <v>45199</v>
      </c>
      <c r="J246" s="2">
        <v>8</v>
      </c>
      <c r="K246" s="1" t="s">
        <v>22</v>
      </c>
      <c r="L246" s="2">
        <v>50</v>
      </c>
      <c r="M246" s="2" t="str">
        <f>VLOOKUP(D246,[1]天问导出!A$1:B$65536,2,0)</f>
        <v>RW10</v>
      </c>
      <c r="N246" s="4"/>
      <c r="O246" s="1" t="s">
        <v>29</v>
      </c>
      <c r="P246" s="1" t="s">
        <v>24</v>
      </c>
      <c r="Q246" s="1" t="s">
        <v>998</v>
      </c>
    </row>
    <row r="247" s="1" customFormat="1" spans="1:17">
      <c r="A247" s="1" t="s">
        <v>17</v>
      </c>
      <c r="B247" s="1" t="s">
        <v>351</v>
      </c>
      <c r="C247" s="1" t="s">
        <v>867</v>
      </c>
      <c r="D247" s="1" t="s">
        <v>999</v>
      </c>
      <c r="E247" s="1" t="s">
        <v>1000</v>
      </c>
      <c r="F247" s="3">
        <v>45170</v>
      </c>
      <c r="G247" s="3">
        <v>45170</v>
      </c>
      <c r="H247" s="3">
        <v>45170</v>
      </c>
      <c r="I247" s="3">
        <v>45199</v>
      </c>
      <c r="J247" s="2">
        <v>8</v>
      </c>
      <c r="K247" s="1" t="s">
        <v>22</v>
      </c>
      <c r="L247" s="2">
        <v>50</v>
      </c>
      <c r="M247" s="2" t="str">
        <f>VLOOKUP(D247,[1]天问导出!A$1:B$65536,2,0)</f>
        <v>314</v>
      </c>
      <c r="N247" s="5"/>
      <c r="O247" s="1" t="s">
        <v>29</v>
      </c>
      <c r="P247" s="1" t="s">
        <v>24</v>
      </c>
      <c r="Q247" s="1" t="s">
        <v>1001</v>
      </c>
    </row>
    <row r="248" s="1" customFormat="1" spans="1:17">
      <c r="A248" s="1" t="s">
        <v>17</v>
      </c>
      <c r="B248" s="1" t="s">
        <v>1002</v>
      </c>
      <c r="C248" s="1" t="s">
        <v>867</v>
      </c>
      <c r="D248" s="1" t="s">
        <v>1003</v>
      </c>
      <c r="E248" s="1" t="s">
        <v>1004</v>
      </c>
      <c r="F248" s="3">
        <v>45170</v>
      </c>
      <c r="G248" s="3">
        <v>45170</v>
      </c>
      <c r="H248" s="3">
        <v>45170</v>
      </c>
      <c r="I248" s="3">
        <v>45199</v>
      </c>
      <c r="J248" s="2">
        <v>8</v>
      </c>
      <c r="K248" s="1" t="s">
        <v>22</v>
      </c>
      <c r="L248" s="2">
        <v>50</v>
      </c>
      <c r="M248" s="2" t="str">
        <f>VLOOKUP(D248,[1]天问导出!A$1:B$65536,2,0)</f>
        <v>196</v>
      </c>
      <c r="N248" s="4"/>
      <c r="O248" s="1" t="s">
        <v>29</v>
      </c>
      <c r="P248" s="1" t="s">
        <v>24</v>
      </c>
      <c r="Q248" s="1" t="s">
        <v>1005</v>
      </c>
    </row>
    <row r="249" s="1" customFormat="1" spans="1:17">
      <c r="A249" s="1" t="s">
        <v>17</v>
      </c>
      <c r="B249" s="1" t="s">
        <v>1006</v>
      </c>
      <c r="C249" s="1" t="s">
        <v>867</v>
      </c>
      <c r="D249" s="1" t="s">
        <v>1007</v>
      </c>
      <c r="E249" s="1" t="s">
        <v>1008</v>
      </c>
      <c r="F249" s="3">
        <v>45170</v>
      </c>
      <c r="G249" s="3">
        <v>45170</v>
      </c>
      <c r="H249" s="3">
        <v>45170</v>
      </c>
      <c r="I249" s="3">
        <v>45199</v>
      </c>
      <c r="J249" s="2">
        <v>8</v>
      </c>
      <c r="K249" s="1" t="s">
        <v>22</v>
      </c>
      <c r="L249" s="2">
        <v>50</v>
      </c>
      <c r="M249" s="2" t="str">
        <f>VLOOKUP(D249,[1]天问导出!A$1:B$65536,2,0)</f>
        <v>R123</v>
      </c>
      <c r="N249" s="4"/>
      <c r="O249" s="1" t="s">
        <v>38</v>
      </c>
      <c r="P249" s="1" t="s">
        <v>24</v>
      </c>
      <c r="Q249" s="1" t="s">
        <v>1009</v>
      </c>
    </row>
    <row r="250" s="1" customFormat="1" spans="1:17">
      <c r="A250" s="1" t="s">
        <v>17</v>
      </c>
      <c r="B250" s="1" t="s">
        <v>1010</v>
      </c>
      <c r="C250" s="1" t="s">
        <v>867</v>
      </c>
      <c r="D250" s="1" t="s">
        <v>1011</v>
      </c>
      <c r="E250" s="1" t="s">
        <v>1012</v>
      </c>
      <c r="F250" s="3">
        <v>45170</v>
      </c>
      <c r="G250" s="3">
        <v>45170</v>
      </c>
      <c r="H250" s="3">
        <v>45170</v>
      </c>
      <c r="I250" s="3">
        <v>45199</v>
      </c>
      <c r="J250" s="2">
        <v>8</v>
      </c>
      <c r="K250" s="1" t="s">
        <v>22</v>
      </c>
      <c r="L250" s="2">
        <v>50</v>
      </c>
      <c r="M250" s="2" t="str">
        <f>VLOOKUP(D250,[1]天问导出!A$1:B$65536,2,0)</f>
        <v>201</v>
      </c>
      <c r="N250" s="4"/>
      <c r="O250" s="1" t="s">
        <v>29</v>
      </c>
      <c r="P250" s="1" t="s">
        <v>24</v>
      </c>
      <c r="Q250" s="1" t="s">
        <v>1013</v>
      </c>
    </row>
    <row r="251" s="1" customFormat="1" spans="1:17">
      <c r="A251" s="1" t="s">
        <v>17</v>
      </c>
      <c r="B251" s="1" t="s">
        <v>1014</v>
      </c>
      <c r="C251" s="1" t="s">
        <v>867</v>
      </c>
      <c r="D251" s="1" t="s">
        <v>1015</v>
      </c>
      <c r="E251" s="1" t="s">
        <v>1016</v>
      </c>
      <c r="F251" s="3">
        <v>45170</v>
      </c>
      <c r="G251" s="3">
        <v>45170</v>
      </c>
      <c r="H251" s="3">
        <v>45170</v>
      </c>
      <c r="I251" s="3">
        <v>45199</v>
      </c>
      <c r="J251" s="2">
        <v>8</v>
      </c>
      <c r="K251" s="1" t="s">
        <v>22</v>
      </c>
      <c r="L251" s="2">
        <v>50</v>
      </c>
      <c r="M251" s="2" t="str">
        <f>VLOOKUP(D251,[1]天问导出!A$1:B$65536,2,0)</f>
        <v>200</v>
      </c>
      <c r="N251" s="4"/>
      <c r="O251" s="1" t="s">
        <v>38</v>
      </c>
      <c r="P251" s="1" t="s">
        <v>24</v>
      </c>
      <c r="Q251" s="1" t="s">
        <v>1017</v>
      </c>
    </row>
    <row r="252" s="1" customFormat="1" spans="1:17">
      <c r="A252" s="1" t="s">
        <v>17</v>
      </c>
      <c r="B252" s="1" t="s">
        <v>1018</v>
      </c>
      <c r="C252" s="1" t="s">
        <v>867</v>
      </c>
      <c r="D252" s="1" t="s">
        <v>1019</v>
      </c>
      <c r="E252" s="1" t="s">
        <v>1020</v>
      </c>
      <c r="F252" s="3">
        <v>45170</v>
      </c>
      <c r="G252" s="3">
        <v>45170</v>
      </c>
      <c r="H252" s="3">
        <v>45170</v>
      </c>
      <c r="I252" s="3">
        <v>45199</v>
      </c>
      <c r="J252" s="2">
        <v>8</v>
      </c>
      <c r="K252" s="1" t="s">
        <v>22</v>
      </c>
      <c r="L252" s="2">
        <v>50</v>
      </c>
      <c r="M252" s="2" t="str">
        <f>VLOOKUP(D252,[1]天问导出!A$1:B$65536,2,0)</f>
        <v>W211</v>
      </c>
      <c r="N252" s="4"/>
      <c r="O252" s="1" t="s">
        <v>29</v>
      </c>
      <c r="P252" s="1" t="s">
        <v>24</v>
      </c>
      <c r="Q252" s="1" t="s">
        <v>1021</v>
      </c>
    </row>
    <row r="253" s="1" customFormat="1" spans="1:17">
      <c r="A253" s="1" t="s">
        <v>17</v>
      </c>
      <c r="B253" s="1" t="s">
        <v>1022</v>
      </c>
      <c r="C253" s="1" t="s">
        <v>867</v>
      </c>
      <c r="D253" s="1" t="s">
        <v>1023</v>
      </c>
      <c r="E253" s="1" t="s">
        <v>1024</v>
      </c>
      <c r="F253" s="3">
        <v>45170</v>
      </c>
      <c r="G253" s="3">
        <v>45170</v>
      </c>
      <c r="H253" s="3">
        <v>45170</v>
      </c>
      <c r="I253" s="3">
        <v>45199</v>
      </c>
      <c r="J253" s="2">
        <v>8</v>
      </c>
      <c r="K253" s="1" t="s">
        <v>22</v>
      </c>
      <c r="L253" s="2">
        <v>50</v>
      </c>
      <c r="M253" s="2" t="str">
        <f>VLOOKUP(D253,[1]天问导出!A$1:B$65536,2,0)</f>
        <v>652</v>
      </c>
      <c r="N253" s="4"/>
      <c r="O253" s="1" t="s">
        <v>29</v>
      </c>
      <c r="P253" s="1" t="s">
        <v>24</v>
      </c>
      <c r="Q253" s="1" t="s">
        <v>1025</v>
      </c>
    </row>
    <row r="254" s="1" customFormat="1" spans="1:17">
      <c r="A254" s="1" t="s">
        <v>17</v>
      </c>
      <c r="B254" s="1" t="s">
        <v>1026</v>
      </c>
      <c r="C254" s="1" t="s">
        <v>867</v>
      </c>
      <c r="D254" s="1" t="s">
        <v>1027</v>
      </c>
      <c r="E254" s="1" t="s">
        <v>1028</v>
      </c>
      <c r="F254" s="3">
        <v>45170</v>
      </c>
      <c r="G254" s="3">
        <v>45170</v>
      </c>
      <c r="H254" s="3">
        <v>45170</v>
      </c>
      <c r="I254" s="3">
        <v>45199</v>
      </c>
      <c r="J254" s="2">
        <v>8</v>
      </c>
      <c r="K254" s="1" t="s">
        <v>22</v>
      </c>
      <c r="L254" s="2">
        <v>50</v>
      </c>
      <c r="M254" s="2" t="str">
        <f>VLOOKUP(D254,[1]天问导出!A$1:B$65536,2,0)</f>
        <v>397</v>
      </c>
      <c r="N254" s="4"/>
      <c r="O254" s="1" t="s">
        <v>38</v>
      </c>
      <c r="P254" s="1" t="s">
        <v>24</v>
      </c>
      <c r="Q254" s="1" t="s">
        <v>1029</v>
      </c>
    </row>
    <row r="255" s="1" customFormat="1" spans="1:17">
      <c r="A255" s="1" t="s">
        <v>17</v>
      </c>
      <c r="B255" s="1" t="s">
        <v>1030</v>
      </c>
      <c r="C255" s="1" t="s">
        <v>867</v>
      </c>
      <c r="D255" s="1" t="s">
        <v>1031</v>
      </c>
      <c r="E255" s="1" t="s">
        <v>1032</v>
      </c>
      <c r="F255" s="3">
        <v>45170</v>
      </c>
      <c r="G255" s="3">
        <v>45170</v>
      </c>
      <c r="H255" s="3">
        <v>45170</v>
      </c>
      <c r="I255" s="3">
        <v>45199</v>
      </c>
      <c r="J255" s="2">
        <v>8</v>
      </c>
      <c r="K255" s="1" t="s">
        <v>22</v>
      </c>
      <c r="L255" s="2">
        <v>50</v>
      </c>
      <c r="M255" s="2" t="str">
        <f>VLOOKUP(D255,[1]天问导出!A$1:B$65536,2,0)</f>
        <v>391</v>
      </c>
      <c r="N255" s="4"/>
      <c r="O255" s="1" t="s">
        <v>38</v>
      </c>
      <c r="P255" s="1" t="s">
        <v>24</v>
      </c>
      <c r="Q255" s="1" t="s">
        <v>1033</v>
      </c>
    </row>
    <row r="256" s="1" customFormat="1" spans="1:17">
      <c r="A256" s="1" t="s">
        <v>17</v>
      </c>
      <c r="B256" s="1" t="s">
        <v>1034</v>
      </c>
      <c r="C256" s="1" t="s">
        <v>867</v>
      </c>
      <c r="D256" s="1" t="s">
        <v>1035</v>
      </c>
      <c r="E256" s="1" t="s">
        <v>1036</v>
      </c>
      <c r="F256" s="3">
        <v>45170</v>
      </c>
      <c r="G256" s="3">
        <v>45170</v>
      </c>
      <c r="H256" s="3">
        <v>45170</v>
      </c>
      <c r="I256" s="3">
        <v>45199</v>
      </c>
      <c r="J256" s="2">
        <v>8</v>
      </c>
      <c r="K256" s="1" t="s">
        <v>22</v>
      </c>
      <c r="L256" s="2">
        <v>50</v>
      </c>
      <c r="M256" s="2" t="str">
        <f>VLOOKUP(D256,[1]天问导出!A$1:B$65536,2,0)</f>
        <v>392</v>
      </c>
      <c r="N256" s="5"/>
      <c r="O256" s="1" t="s">
        <v>29</v>
      </c>
      <c r="P256" s="1" t="s">
        <v>24</v>
      </c>
      <c r="Q256" s="1" t="s">
        <v>1037</v>
      </c>
    </row>
    <row r="257" s="1" customFormat="1" spans="1:17">
      <c r="A257" s="1" t="s">
        <v>17</v>
      </c>
      <c r="B257" s="1" t="s">
        <v>1038</v>
      </c>
      <c r="C257" s="1" t="s">
        <v>867</v>
      </c>
      <c r="D257" s="1" t="s">
        <v>1039</v>
      </c>
      <c r="E257" s="1" t="s">
        <v>1040</v>
      </c>
      <c r="F257" s="3">
        <v>45170</v>
      </c>
      <c r="G257" s="3">
        <v>45170</v>
      </c>
      <c r="H257" s="3">
        <v>45170</v>
      </c>
      <c r="I257" s="3">
        <v>45199</v>
      </c>
      <c r="J257" s="2">
        <v>8</v>
      </c>
      <c r="K257" s="1" t="s">
        <v>22</v>
      </c>
      <c r="L257" s="2">
        <v>50</v>
      </c>
      <c r="M257" s="2" t="str">
        <f>VLOOKUP(D257,[1]天问导出!A$1:B$65536,2,0)</f>
        <v>378</v>
      </c>
      <c r="N257" s="4"/>
      <c r="O257" s="1" t="s">
        <v>29</v>
      </c>
      <c r="P257" s="1" t="s">
        <v>24</v>
      </c>
      <c r="Q257" s="1" t="s">
        <v>1041</v>
      </c>
    </row>
    <row r="258" s="1" customFormat="1" spans="1:17">
      <c r="A258" s="1" t="s">
        <v>17</v>
      </c>
      <c r="B258" s="1" t="s">
        <v>1042</v>
      </c>
      <c r="C258" s="1" t="s">
        <v>1043</v>
      </c>
      <c r="D258" s="1" t="s">
        <v>1044</v>
      </c>
      <c r="E258" s="1" t="s">
        <v>1045</v>
      </c>
      <c r="F258" s="3">
        <v>45170</v>
      </c>
      <c r="G258" s="3">
        <v>45170</v>
      </c>
      <c r="H258" s="3">
        <v>45170</v>
      </c>
      <c r="I258" s="3">
        <v>45199</v>
      </c>
      <c r="J258" s="2">
        <v>8</v>
      </c>
      <c r="K258" s="1" t="s">
        <v>22</v>
      </c>
      <c r="L258" s="2">
        <v>50</v>
      </c>
      <c r="M258" s="2" t="str">
        <f>VLOOKUP(D258,[1]天问导出!A$1:B$65536,2,0)</f>
        <v>R102</v>
      </c>
      <c r="N258" s="4"/>
      <c r="O258" s="1" t="s">
        <v>29</v>
      </c>
      <c r="P258" s="1" t="s">
        <v>24</v>
      </c>
      <c r="Q258" s="1" t="s">
        <v>1046</v>
      </c>
    </row>
    <row r="259" s="1" customFormat="1" spans="1:17">
      <c r="A259" s="1" t="s">
        <v>17</v>
      </c>
      <c r="B259" s="1" t="s">
        <v>1047</v>
      </c>
      <c r="C259" s="1" t="s">
        <v>1043</v>
      </c>
      <c r="D259" s="1" t="s">
        <v>1048</v>
      </c>
      <c r="E259" s="1" t="s">
        <v>1049</v>
      </c>
      <c r="F259" s="3">
        <v>45170</v>
      </c>
      <c r="G259" s="3">
        <v>45170</v>
      </c>
      <c r="H259" s="3">
        <v>45170</v>
      </c>
      <c r="I259" s="3">
        <v>45199</v>
      </c>
      <c r="J259" s="2">
        <v>8</v>
      </c>
      <c r="K259" s="1" t="s">
        <v>22</v>
      </c>
      <c r="L259" s="2">
        <v>50</v>
      </c>
      <c r="M259" s="2" t="str">
        <f>VLOOKUP(D259,[1]天问导出!A$1:B$65536,2,0)</f>
        <v>643</v>
      </c>
      <c r="N259" s="5"/>
      <c r="O259" s="1" t="s">
        <v>29</v>
      </c>
      <c r="P259" s="1" t="s">
        <v>24</v>
      </c>
      <c r="Q259" s="1" t="s">
        <v>1050</v>
      </c>
    </row>
    <row r="260" s="1" customFormat="1" spans="1:17">
      <c r="A260" s="1" t="s">
        <v>17</v>
      </c>
      <c r="B260" s="1" t="s">
        <v>1051</v>
      </c>
      <c r="C260" s="1" t="s">
        <v>1043</v>
      </c>
      <c r="D260" s="1" t="s">
        <v>1052</v>
      </c>
      <c r="E260" s="1" t="s">
        <v>1053</v>
      </c>
      <c r="F260" s="3">
        <v>45170</v>
      </c>
      <c r="G260" s="3">
        <v>45170</v>
      </c>
      <c r="H260" s="3">
        <v>45170</v>
      </c>
      <c r="I260" s="3">
        <v>45199</v>
      </c>
      <c r="J260" s="2">
        <v>8</v>
      </c>
      <c r="K260" s="1" t="s">
        <v>22</v>
      </c>
      <c r="L260" s="2">
        <v>50</v>
      </c>
      <c r="M260" s="2" t="str">
        <f>VLOOKUP(D260,[1]天问导出!A$1:B$65536,2,0)</f>
        <v>223</v>
      </c>
      <c r="N260" s="4"/>
      <c r="O260" s="1" t="s">
        <v>29</v>
      </c>
      <c r="P260" s="1" t="s">
        <v>24</v>
      </c>
      <c r="Q260" s="1" t="s">
        <v>1054</v>
      </c>
    </row>
    <row r="261" s="1" customFormat="1" spans="1:17">
      <c r="A261" s="1" t="s">
        <v>17</v>
      </c>
      <c r="B261" s="1" t="s">
        <v>1055</v>
      </c>
      <c r="C261" s="1" t="s">
        <v>1043</v>
      </c>
      <c r="D261" s="1" t="s">
        <v>1056</v>
      </c>
      <c r="E261" s="1" t="s">
        <v>1057</v>
      </c>
      <c r="F261" s="3">
        <v>45170</v>
      </c>
      <c r="G261" s="3">
        <v>45170</v>
      </c>
      <c r="H261" s="3">
        <v>45170</v>
      </c>
      <c r="I261" s="3">
        <v>45199</v>
      </c>
      <c r="J261" s="2">
        <v>8</v>
      </c>
      <c r="K261" s="1" t="s">
        <v>22</v>
      </c>
      <c r="L261" s="2">
        <v>50</v>
      </c>
      <c r="M261" s="2" t="str">
        <f>VLOOKUP(D261,[1]天问导出!A$1:B$65536,2,0)</f>
        <v>290</v>
      </c>
      <c r="N261" s="4"/>
      <c r="O261" s="1" t="s">
        <v>23</v>
      </c>
      <c r="P261" s="1" t="s">
        <v>24</v>
      </c>
      <c r="Q261" s="1" t="s">
        <v>1058</v>
      </c>
    </row>
    <row r="262" s="1" customFormat="1" spans="1:17">
      <c r="A262" s="1" t="s">
        <v>17</v>
      </c>
      <c r="B262" s="1" t="s">
        <v>1059</v>
      </c>
      <c r="C262" s="1" t="s">
        <v>1043</v>
      </c>
      <c r="D262" s="1" t="s">
        <v>1060</v>
      </c>
      <c r="E262" s="1" t="s">
        <v>1061</v>
      </c>
      <c r="F262" s="3">
        <v>45170</v>
      </c>
      <c r="G262" s="3">
        <v>45170</v>
      </c>
      <c r="H262" s="3">
        <v>45170</v>
      </c>
      <c r="I262" s="3">
        <v>45199</v>
      </c>
      <c r="J262" s="2">
        <v>8</v>
      </c>
      <c r="K262" s="1" t="s">
        <v>22</v>
      </c>
      <c r="L262" s="2">
        <v>50</v>
      </c>
      <c r="M262" s="2" t="str">
        <f>VLOOKUP(D262,[1]天问导出!A$1:B$65536,2,0)</f>
        <v>285</v>
      </c>
      <c r="N262" s="4"/>
      <c r="O262" s="1" t="s">
        <v>29</v>
      </c>
      <c r="P262" s="1" t="s">
        <v>24</v>
      </c>
      <c r="Q262" s="1" t="s">
        <v>1062</v>
      </c>
    </row>
    <row r="263" s="1" customFormat="1" spans="1:17">
      <c r="A263" s="1" t="s">
        <v>17</v>
      </c>
      <c r="B263" s="1" t="s">
        <v>1063</v>
      </c>
      <c r="C263" s="1" t="s">
        <v>1043</v>
      </c>
      <c r="D263" s="1" t="s">
        <v>1064</v>
      </c>
      <c r="E263" s="1" t="s">
        <v>1065</v>
      </c>
      <c r="F263" s="3">
        <v>45170</v>
      </c>
      <c r="G263" s="3">
        <v>45170</v>
      </c>
      <c r="H263" s="3">
        <v>45170</v>
      </c>
      <c r="I263" s="3">
        <v>45199</v>
      </c>
      <c r="J263" s="2">
        <v>8</v>
      </c>
      <c r="K263" s="1" t="s">
        <v>22</v>
      </c>
      <c r="L263" s="2">
        <v>50</v>
      </c>
      <c r="M263" s="2" t="str">
        <f>VLOOKUP(D263,[1]天问导出!A$1:B$65536,2,0)</f>
        <v>344</v>
      </c>
      <c r="N263" s="4"/>
      <c r="O263" s="1" t="s">
        <v>38</v>
      </c>
      <c r="P263" s="1" t="s">
        <v>24</v>
      </c>
      <c r="Q263" s="1" t="s">
        <v>1066</v>
      </c>
    </row>
    <row r="264" s="1" customFormat="1" spans="1:17">
      <c r="A264" s="1" t="s">
        <v>17</v>
      </c>
      <c r="B264" s="1" t="s">
        <v>1067</v>
      </c>
      <c r="C264" s="1" t="s">
        <v>1043</v>
      </c>
      <c r="D264" s="1" t="s">
        <v>1068</v>
      </c>
      <c r="E264" s="1" t="s">
        <v>1069</v>
      </c>
      <c r="F264" s="3">
        <v>45170</v>
      </c>
      <c r="G264" s="3">
        <v>45170</v>
      </c>
      <c r="H264" s="3">
        <v>45170</v>
      </c>
      <c r="I264" s="3">
        <v>45199</v>
      </c>
      <c r="J264" s="2">
        <v>8</v>
      </c>
      <c r="K264" s="1" t="s">
        <v>22</v>
      </c>
      <c r="L264" s="2">
        <v>50</v>
      </c>
      <c r="M264" s="2" t="str">
        <f>VLOOKUP(D264,[1]天问导出!A$1:B$65536,2,0)</f>
        <v>384</v>
      </c>
      <c r="N264" s="4"/>
      <c r="O264" s="1" t="s">
        <v>38</v>
      </c>
      <c r="P264" s="1" t="s">
        <v>24</v>
      </c>
      <c r="Q264" s="1" t="s">
        <v>1070</v>
      </c>
    </row>
    <row r="265" s="1" customFormat="1" spans="1:17">
      <c r="A265" s="1" t="s">
        <v>17</v>
      </c>
      <c r="B265" s="1" t="s">
        <v>1071</v>
      </c>
      <c r="C265" s="1" t="s">
        <v>1043</v>
      </c>
      <c r="D265" s="1" t="s">
        <v>1072</v>
      </c>
      <c r="E265" s="1" t="s">
        <v>1073</v>
      </c>
      <c r="F265" s="3">
        <v>45170</v>
      </c>
      <c r="G265" s="3">
        <v>45170</v>
      </c>
      <c r="H265" s="3">
        <v>45170</v>
      </c>
      <c r="I265" s="3">
        <v>45199</v>
      </c>
      <c r="J265" s="2">
        <v>8</v>
      </c>
      <c r="K265" s="1" t="s">
        <v>22</v>
      </c>
      <c r="L265" s="2">
        <v>50</v>
      </c>
      <c r="M265" s="2" t="str">
        <f>VLOOKUP(D265,[1]天问导出!A$1:B$65536,2,0)</f>
        <v>350</v>
      </c>
      <c r="N265" s="4"/>
      <c r="O265" s="1" t="s">
        <v>29</v>
      </c>
      <c r="P265" s="1" t="s">
        <v>24</v>
      </c>
      <c r="Q265" s="1" t="s">
        <v>1074</v>
      </c>
    </row>
    <row r="266" s="1" customFormat="1" spans="1:17">
      <c r="A266" s="1" t="s">
        <v>17</v>
      </c>
      <c r="B266" s="1" t="s">
        <v>1075</v>
      </c>
      <c r="C266" s="1" t="s">
        <v>1043</v>
      </c>
      <c r="D266" s="1" t="s">
        <v>1076</v>
      </c>
      <c r="E266" s="1" t="s">
        <v>1077</v>
      </c>
      <c r="F266" s="3">
        <v>45170</v>
      </c>
      <c r="G266" s="3">
        <v>45170</v>
      </c>
      <c r="H266" s="3">
        <v>45170</v>
      </c>
      <c r="I266" s="3">
        <v>45199</v>
      </c>
      <c r="J266" s="2">
        <v>8</v>
      </c>
      <c r="K266" s="1" t="s">
        <v>22</v>
      </c>
      <c r="L266" s="2">
        <v>50</v>
      </c>
      <c r="M266" s="2" t="str">
        <f>VLOOKUP(D266,[1]天问导出!A$1:B$65536,2,0)</f>
        <v>590</v>
      </c>
      <c r="N266" s="4"/>
      <c r="O266" s="1" t="s">
        <v>29</v>
      </c>
      <c r="P266" s="1" t="s">
        <v>24</v>
      </c>
      <c r="Q266" s="1" t="s">
        <v>1078</v>
      </c>
    </row>
    <row r="267" s="1" customFormat="1" spans="1:17">
      <c r="A267" s="1" t="s">
        <v>17</v>
      </c>
      <c r="B267" s="1" t="s">
        <v>1079</v>
      </c>
      <c r="C267" s="1" t="s">
        <v>1043</v>
      </c>
      <c r="D267" s="1" t="s">
        <v>1080</v>
      </c>
      <c r="E267" s="1" t="s">
        <v>1081</v>
      </c>
      <c r="F267" s="3">
        <v>45170</v>
      </c>
      <c r="G267" s="3">
        <v>45170</v>
      </c>
      <c r="H267" s="3">
        <v>45170</v>
      </c>
      <c r="I267" s="3">
        <v>45199</v>
      </c>
      <c r="J267" s="2">
        <v>8</v>
      </c>
      <c r="K267" s="1" t="s">
        <v>22</v>
      </c>
      <c r="L267" s="2">
        <v>50</v>
      </c>
      <c r="M267" s="2" t="str">
        <f>VLOOKUP(D267,[1]天问导出!A$1:B$65536,2,0)</f>
        <v>345</v>
      </c>
      <c r="N267" s="4"/>
      <c r="O267" s="1" t="s">
        <v>23</v>
      </c>
      <c r="P267" s="1" t="s">
        <v>24</v>
      </c>
      <c r="Q267" s="1" t="s">
        <v>1082</v>
      </c>
    </row>
    <row r="268" s="1" customFormat="1" spans="1:17">
      <c r="A268" s="1" t="s">
        <v>17</v>
      </c>
      <c r="B268" s="1" t="s">
        <v>1083</v>
      </c>
      <c r="C268" s="1" t="s">
        <v>1043</v>
      </c>
      <c r="D268" s="1" t="s">
        <v>1084</v>
      </c>
      <c r="E268" s="1" t="s">
        <v>1085</v>
      </c>
      <c r="F268" s="3">
        <v>45170</v>
      </c>
      <c r="G268" s="3">
        <v>45170</v>
      </c>
      <c r="H268" s="3">
        <v>45170</v>
      </c>
      <c r="I268" s="3">
        <v>45199</v>
      </c>
      <c r="J268" s="2">
        <v>8</v>
      </c>
      <c r="K268" s="1" t="s">
        <v>22</v>
      </c>
      <c r="L268" s="2">
        <v>50</v>
      </c>
      <c r="M268" s="2" t="str">
        <f>VLOOKUP(D268,[1]天问导出!A$1:B$65536,2,0)</f>
        <v>375</v>
      </c>
      <c r="N268" s="4"/>
      <c r="O268" s="1" t="s">
        <v>29</v>
      </c>
      <c r="P268" s="1" t="s">
        <v>24</v>
      </c>
      <c r="Q268" s="1" t="s">
        <v>1086</v>
      </c>
    </row>
    <row r="269" s="1" customFormat="1" spans="1:17">
      <c r="A269" s="1" t="s">
        <v>17</v>
      </c>
      <c r="B269" s="1" t="s">
        <v>1087</v>
      </c>
      <c r="C269" s="1" t="s">
        <v>1043</v>
      </c>
      <c r="D269" s="1" t="s">
        <v>1088</v>
      </c>
      <c r="E269" s="1" t="s">
        <v>1089</v>
      </c>
      <c r="F269" s="3">
        <v>45170</v>
      </c>
      <c r="G269" s="3">
        <v>45170</v>
      </c>
      <c r="H269" s="3">
        <v>45170</v>
      </c>
      <c r="I269" s="3">
        <v>45199</v>
      </c>
      <c r="J269" s="2">
        <v>8</v>
      </c>
      <c r="K269" s="1" t="s">
        <v>22</v>
      </c>
      <c r="L269" s="2">
        <v>50</v>
      </c>
      <c r="M269" s="2" t="str">
        <f>VLOOKUP(D269,[1]天问导出!A$1:B$65536,2,0)</f>
        <v>352</v>
      </c>
      <c r="N269" s="4"/>
      <c r="O269" s="1" t="s">
        <v>29</v>
      </c>
      <c r="P269" s="1" t="s">
        <v>24</v>
      </c>
      <c r="Q269" s="1" t="s">
        <v>1090</v>
      </c>
    </row>
    <row r="270" s="1" customFormat="1" spans="1:17">
      <c r="A270" s="1" t="s">
        <v>17</v>
      </c>
      <c r="B270" s="1" t="s">
        <v>1091</v>
      </c>
      <c r="C270" s="1" t="s">
        <v>1043</v>
      </c>
      <c r="D270" s="1" t="s">
        <v>1092</v>
      </c>
      <c r="E270" s="1" t="s">
        <v>1093</v>
      </c>
      <c r="F270" s="3">
        <v>45170</v>
      </c>
      <c r="G270" s="3">
        <v>45170</v>
      </c>
      <c r="H270" s="3">
        <v>45170</v>
      </c>
      <c r="I270" s="3">
        <v>45199</v>
      </c>
      <c r="J270" s="2">
        <v>8</v>
      </c>
      <c r="K270" s="1" t="s">
        <v>22</v>
      </c>
      <c r="L270" s="2">
        <v>50</v>
      </c>
      <c r="M270" s="2" t="str">
        <f>VLOOKUP(D270,[1]天问导出!A$1:B$65536,2,0)</f>
        <v>429</v>
      </c>
      <c r="N270" s="4"/>
      <c r="O270" s="1" t="s">
        <v>29</v>
      </c>
      <c r="P270" s="1" t="s">
        <v>24</v>
      </c>
      <c r="Q270" s="1" t="s">
        <v>1094</v>
      </c>
    </row>
    <row r="271" s="1" customFormat="1" spans="1:17">
      <c r="A271" s="1" t="s">
        <v>17</v>
      </c>
      <c r="B271" s="1" t="s">
        <v>1095</v>
      </c>
      <c r="C271" s="1" t="s">
        <v>1043</v>
      </c>
      <c r="D271" s="1" t="s">
        <v>1096</v>
      </c>
      <c r="E271" s="1" t="s">
        <v>1097</v>
      </c>
      <c r="F271" s="3">
        <v>45170</v>
      </c>
      <c r="G271" s="3">
        <v>45170</v>
      </c>
      <c r="H271" s="3">
        <v>45170</v>
      </c>
      <c r="I271" s="3">
        <v>45199</v>
      </c>
      <c r="J271" s="2">
        <v>8</v>
      </c>
      <c r="K271" s="1" t="s">
        <v>22</v>
      </c>
      <c r="L271" s="2">
        <v>50</v>
      </c>
      <c r="M271" s="2" t="str">
        <f>VLOOKUP(D271,[1]天问导出!A$1:B$65536,2,0)</f>
        <v>430</v>
      </c>
      <c r="N271" s="4"/>
      <c r="O271" s="1" t="s">
        <v>23</v>
      </c>
      <c r="P271" s="1" t="s">
        <v>24</v>
      </c>
      <c r="Q271" s="1" t="s">
        <v>1098</v>
      </c>
    </row>
    <row r="272" s="1" customFormat="1" spans="1:17">
      <c r="A272" s="1" t="s">
        <v>17</v>
      </c>
      <c r="B272" s="1" t="s">
        <v>1099</v>
      </c>
      <c r="C272" s="1" t="s">
        <v>1043</v>
      </c>
      <c r="D272" s="1" t="s">
        <v>1100</v>
      </c>
      <c r="E272" s="1" t="s">
        <v>1101</v>
      </c>
      <c r="F272" s="3">
        <v>45170</v>
      </c>
      <c r="G272" s="3">
        <v>45170</v>
      </c>
      <c r="H272" s="3">
        <v>45170</v>
      </c>
      <c r="I272" s="3">
        <v>45199</v>
      </c>
      <c r="J272" s="2">
        <v>8</v>
      </c>
      <c r="K272" s="1" t="s">
        <v>22</v>
      </c>
      <c r="L272" s="2">
        <v>50</v>
      </c>
      <c r="M272" s="2" t="str">
        <f>VLOOKUP(D272,[1]天问导出!A$1:B$65536,2,0)</f>
        <v>R14</v>
      </c>
      <c r="N272" s="4"/>
      <c r="O272" s="1" t="s">
        <v>29</v>
      </c>
      <c r="P272" s="1" t="s">
        <v>24</v>
      </c>
      <c r="Q272" s="1" t="s">
        <v>1102</v>
      </c>
    </row>
    <row r="273" s="1" customFormat="1" spans="1:17">
      <c r="A273" s="1" t="s">
        <v>17</v>
      </c>
      <c r="B273" s="1" t="s">
        <v>1103</v>
      </c>
      <c r="C273" s="1" t="s">
        <v>1043</v>
      </c>
      <c r="D273" s="1" t="s">
        <v>1104</v>
      </c>
      <c r="E273" s="1" t="s">
        <v>1105</v>
      </c>
      <c r="F273" s="3">
        <v>45170</v>
      </c>
      <c r="G273" s="3">
        <v>45170</v>
      </c>
      <c r="H273" s="3">
        <v>45170</v>
      </c>
      <c r="I273" s="3">
        <v>45199</v>
      </c>
      <c r="J273" s="2">
        <v>8</v>
      </c>
      <c r="K273" s="1" t="s">
        <v>22</v>
      </c>
      <c r="L273" s="2">
        <v>50</v>
      </c>
      <c r="M273" s="2" t="str">
        <f>VLOOKUP(D273,[1]天问导出!A$1:B$65536,2,0)</f>
        <v>227</v>
      </c>
      <c r="N273" s="4"/>
      <c r="O273" s="1" t="s">
        <v>29</v>
      </c>
      <c r="P273" s="1" t="s">
        <v>24</v>
      </c>
      <c r="Q273" s="1" t="s">
        <v>1106</v>
      </c>
    </row>
    <row r="274" s="1" customFormat="1" spans="1:17">
      <c r="A274" s="1" t="s">
        <v>17</v>
      </c>
      <c r="B274" s="1" t="s">
        <v>1107</v>
      </c>
      <c r="C274" s="1" t="s">
        <v>1043</v>
      </c>
      <c r="D274" s="1" t="s">
        <v>1108</v>
      </c>
      <c r="E274" s="1" t="s">
        <v>1109</v>
      </c>
      <c r="F274" s="3">
        <v>45170</v>
      </c>
      <c r="G274" s="3">
        <v>45170</v>
      </c>
      <c r="H274" s="3">
        <v>45170</v>
      </c>
      <c r="I274" s="3">
        <v>45199</v>
      </c>
      <c r="J274" s="2">
        <v>8</v>
      </c>
      <c r="K274" s="1" t="s">
        <v>22</v>
      </c>
      <c r="L274" s="2">
        <v>50</v>
      </c>
      <c r="M274" s="2" t="str">
        <f>VLOOKUP(D274,[1]天问导出!A$1:B$65536,2,0)</f>
        <v>298</v>
      </c>
      <c r="N274" s="4"/>
      <c r="O274" s="1" t="s">
        <v>29</v>
      </c>
      <c r="P274" s="1" t="s">
        <v>24</v>
      </c>
      <c r="Q274" s="1" t="s">
        <v>1110</v>
      </c>
    </row>
    <row r="275" s="1" customFormat="1" spans="1:17">
      <c r="A275" s="1" t="s">
        <v>17</v>
      </c>
      <c r="B275" s="1" t="s">
        <v>1111</v>
      </c>
      <c r="C275" s="1" t="s">
        <v>1043</v>
      </c>
      <c r="D275" s="1" t="s">
        <v>1112</v>
      </c>
      <c r="E275" s="1" t="s">
        <v>1113</v>
      </c>
      <c r="F275" s="3">
        <v>45170</v>
      </c>
      <c r="G275" s="3">
        <v>45170</v>
      </c>
      <c r="H275" s="3">
        <v>45170</v>
      </c>
      <c r="I275" s="3">
        <v>45199</v>
      </c>
      <c r="J275" s="2">
        <v>8</v>
      </c>
      <c r="K275" s="1" t="s">
        <v>22</v>
      </c>
      <c r="L275" s="2">
        <v>50</v>
      </c>
      <c r="M275" s="2" t="str">
        <f>VLOOKUP(D275,[1]天问导出!A$1:B$65536,2,0)</f>
        <v>428</v>
      </c>
      <c r="N275" s="4"/>
      <c r="O275" s="1" t="s">
        <v>29</v>
      </c>
      <c r="P275" s="1" t="s">
        <v>24</v>
      </c>
      <c r="Q275" s="1" t="s">
        <v>1114</v>
      </c>
    </row>
    <row r="276" s="1" customFormat="1" spans="1:17">
      <c r="A276" s="1" t="s">
        <v>17</v>
      </c>
      <c r="B276" s="1" t="s">
        <v>1115</v>
      </c>
      <c r="C276" s="1" t="s">
        <v>1043</v>
      </c>
      <c r="D276" s="1" t="s">
        <v>1116</v>
      </c>
      <c r="E276" s="1" t="s">
        <v>1117</v>
      </c>
      <c r="F276" s="3">
        <v>45170</v>
      </c>
      <c r="G276" s="3">
        <v>45170</v>
      </c>
      <c r="H276" s="3">
        <v>45170</v>
      </c>
      <c r="I276" s="3">
        <v>45199</v>
      </c>
      <c r="J276" s="2">
        <v>8</v>
      </c>
      <c r="K276" s="1" t="s">
        <v>22</v>
      </c>
      <c r="L276" s="2">
        <v>50</v>
      </c>
      <c r="M276" s="2" t="str">
        <f>VLOOKUP(D276,[1]天问导出!A$1:B$65536,2,0)</f>
        <v>343</v>
      </c>
      <c r="N276" s="4"/>
      <c r="O276" s="1" t="s">
        <v>23</v>
      </c>
      <c r="P276" s="1" t="s">
        <v>24</v>
      </c>
      <c r="Q276" s="1" t="s">
        <v>1118</v>
      </c>
    </row>
    <row r="277" s="1" customFormat="1" spans="1:17">
      <c r="A277" s="1" t="s">
        <v>17</v>
      </c>
      <c r="B277" s="1" t="s">
        <v>1119</v>
      </c>
      <c r="C277" s="1" t="s">
        <v>1043</v>
      </c>
      <c r="D277" s="1" t="s">
        <v>1120</v>
      </c>
      <c r="E277" s="1" t="s">
        <v>1121</v>
      </c>
      <c r="F277" s="3">
        <v>45170</v>
      </c>
      <c r="G277" s="3">
        <v>45170</v>
      </c>
      <c r="H277" s="3">
        <v>45170</v>
      </c>
      <c r="I277" s="3">
        <v>45199</v>
      </c>
      <c r="J277" s="2">
        <v>8</v>
      </c>
      <c r="K277" s="1" t="s">
        <v>22</v>
      </c>
      <c r="L277" s="2">
        <v>50</v>
      </c>
      <c r="M277" s="2" t="str">
        <f>VLOOKUP(D277,[1]天问导出!A$1:B$65536,2,0)</f>
        <v>342</v>
      </c>
      <c r="N277" s="4"/>
      <c r="O277" s="1" t="s">
        <v>38</v>
      </c>
      <c r="P277" s="1" t="s">
        <v>24</v>
      </c>
      <c r="Q277" s="1" t="s">
        <v>1122</v>
      </c>
    </row>
    <row r="278" s="1" customFormat="1" spans="1:17">
      <c r="A278" s="1" t="s">
        <v>17</v>
      </c>
      <c r="B278" s="1" t="s">
        <v>1123</v>
      </c>
      <c r="C278" s="1" t="s">
        <v>1043</v>
      </c>
      <c r="D278" s="1" t="s">
        <v>1124</v>
      </c>
      <c r="E278" s="1" t="s">
        <v>1125</v>
      </c>
      <c r="F278" s="3">
        <v>45170</v>
      </c>
      <c r="G278" s="3">
        <v>45170</v>
      </c>
      <c r="H278" s="3">
        <v>45170</v>
      </c>
      <c r="I278" s="3">
        <v>45199</v>
      </c>
      <c r="J278" s="2">
        <v>8</v>
      </c>
      <c r="K278" s="1" t="s">
        <v>22</v>
      </c>
      <c r="L278" s="2">
        <v>50</v>
      </c>
      <c r="M278" s="2" t="str">
        <f>VLOOKUP(D278,[1]天问导出!A$1:B$65536,2,0)</f>
        <v>349</v>
      </c>
      <c r="N278" s="4"/>
      <c r="O278" s="1" t="s">
        <v>29</v>
      </c>
      <c r="P278" s="1" t="s">
        <v>24</v>
      </c>
      <c r="Q278" s="1" t="s">
        <v>1126</v>
      </c>
    </row>
    <row r="279" s="1" customFormat="1" spans="1:17">
      <c r="A279" s="1" t="s">
        <v>17</v>
      </c>
      <c r="B279" s="1" t="s">
        <v>1127</v>
      </c>
      <c r="C279" s="1" t="s">
        <v>1043</v>
      </c>
      <c r="D279" s="1" t="s">
        <v>1128</v>
      </c>
      <c r="E279" s="1" t="s">
        <v>1129</v>
      </c>
      <c r="F279" s="3">
        <v>45170</v>
      </c>
      <c r="G279" s="3">
        <v>45170</v>
      </c>
      <c r="H279" s="3">
        <v>45170</v>
      </c>
      <c r="I279" s="3">
        <v>45199</v>
      </c>
      <c r="J279" s="2">
        <v>8</v>
      </c>
      <c r="K279" s="1" t="s">
        <v>22</v>
      </c>
      <c r="L279" s="2">
        <v>50</v>
      </c>
      <c r="M279" s="2" t="str">
        <f>VLOOKUP(D279,[1]天问导出!A$1:B$65536,2,0)</f>
        <v>381</v>
      </c>
      <c r="N279" s="4"/>
      <c r="O279" s="1" t="s">
        <v>29</v>
      </c>
      <c r="P279" s="1" t="s">
        <v>24</v>
      </c>
      <c r="Q279" s="1" t="s">
        <v>1130</v>
      </c>
    </row>
    <row r="280" s="1" customFormat="1" spans="1:17">
      <c r="A280" s="1" t="s">
        <v>17</v>
      </c>
      <c r="B280" s="1" t="s">
        <v>1131</v>
      </c>
      <c r="C280" s="1" t="s">
        <v>1043</v>
      </c>
      <c r="D280" s="1" t="s">
        <v>1132</v>
      </c>
      <c r="E280" s="1" t="s">
        <v>1133</v>
      </c>
      <c r="F280" s="3">
        <v>45170</v>
      </c>
      <c r="G280" s="3">
        <v>45170</v>
      </c>
      <c r="H280" s="3">
        <v>45170</v>
      </c>
      <c r="I280" s="3">
        <v>45199</v>
      </c>
      <c r="J280" s="2">
        <v>8</v>
      </c>
      <c r="K280" s="1" t="s">
        <v>22</v>
      </c>
      <c r="L280" s="2">
        <v>50</v>
      </c>
      <c r="M280" s="2" t="str">
        <f>VLOOKUP(D280,[1]天问导出!A$1:B$65536,2,0)</f>
        <v>431</v>
      </c>
      <c r="N280" s="4"/>
      <c r="O280" s="1" t="s">
        <v>23</v>
      </c>
      <c r="P280" s="1" t="s">
        <v>24</v>
      </c>
      <c r="Q280" s="1" t="s">
        <v>1134</v>
      </c>
    </row>
    <row r="281" s="1" customFormat="1" spans="1:17">
      <c r="A281" s="1" t="s">
        <v>17</v>
      </c>
      <c r="B281" s="1" t="s">
        <v>1135</v>
      </c>
      <c r="C281" s="1" t="s">
        <v>1043</v>
      </c>
      <c r="D281" s="1" t="s">
        <v>1136</v>
      </c>
      <c r="E281" s="1" t="s">
        <v>1137</v>
      </c>
      <c r="F281" s="3">
        <v>45170</v>
      </c>
      <c r="G281" s="3">
        <v>45170</v>
      </c>
      <c r="H281" s="3">
        <v>45170</v>
      </c>
      <c r="I281" s="3">
        <v>45199</v>
      </c>
      <c r="J281" s="2">
        <v>8</v>
      </c>
      <c r="K281" s="1" t="s">
        <v>22</v>
      </c>
      <c r="L281" s="2">
        <v>50</v>
      </c>
      <c r="M281" s="2" t="str">
        <f>VLOOKUP(D281,[1]天问导出!A$1:B$65536,2,0)</f>
        <v>425</v>
      </c>
      <c r="N281" s="5"/>
      <c r="O281" s="1" t="s">
        <v>29</v>
      </c>
      <c r="P281" s="1" t="s">
        <v>24</v>
      </c>
      <c r="Q281" s="1" t="s">
        <v>1138</v>
      </c>
    </row>
    <row r="282" s="1" customFormat="1" spans="1:17">
      <c r="A282" s="1" t="s">
        <v>17</v>
      </c>
      <c r="B282" s="1" t="s">
        <v>1139</v>
      </c>
      <c r="C282" s="1" t="s">
        <v>1043</v>
      </c>
      <c r="D282" s="1" t="s">
        <v>1140</v>
      </c>
      <c r="E282" s="1" t="s">
        <v>1141</v>
      </c>
      <c r="F282" s="3">
        <v>45170</v>
      </c>
      <c r="G282" s="3">
        <v>45170</v>
      </c>
      <c r="H282" s="3">
        <v>45170</v>
      </c>
      <c r="I282" s="3">
        <v>45199</v>
      </c>
      <c r="J282" s="2">
        <v>8</v>
      </c>
      <c r="K282" s="1" t="s">
        <v>22</v>
      </c>
      <c r="L282" s="2">
        <v>50</v>
      </c>
      <c r="M282" s="2" t="str">
        <f>VLOOKUP(D282,[1]天问导出!A$1:B$65536,2,0)</f>
        <v>433</v>
      </c>
      <c r="N282" s="4"/>
      <c r="O282" s="1" t="s">
        <v>38</v>
      </c>
      <c r="P282" s="1" t="s">
        <v>24</v>
      </c>
      <c r="Q282" s="1" t="s">
        <v>1142</v>
      </c>
    </row>
    <row r="283" s="1" customFormat="1" spans="1:17">
      <c r="A283" s="1" t="s">
        <v>17</v>
      </c>
      <c r="B283" s="1" t="s">
        <v>1143</v>
      </c>
      <c r="C283" s="1" t="s">
        <v>1043</v>
      </c>
      <c r="D283" s="1" t="s">
        <v>1144</v>
      </c>
      <c r="E283" s="1" t="s">
        <v>1145</v>
      </c>
      <c r="F283" s="3">
        <v>45170</v>
      </c>
      <c r="G283" s="3">
        <v>45170</v>
      </c>
      <c r="H283" s="3">
        <v>45170</v>
      </c>
      <c r="I283" s="3">
        <v>45199</v>
      </c>
      <c r="J283" s="2">
        <v>8</v>
      </c>
      <c r="K283" s="1" t="s">
        <v>22</v>
      </c>
      <c r="L283" s="2">
        <v>50</v>
      </c>
      <c r="M283" s="2" t="str">
        <f>VLOOKUP(D283,[1]天问导出!A$1:B$65536,2,0)</f>
        <v>385</v>
      </c>
      <c r="N283" s="5"/>
      <c r="O283" s="1" t="s">
        <v>29</v>
      </c>
      <c r="P283" s="1" t="s">
        <v>24</v>
      </c>
      <c r="Q283" s="1" t="s">
        <v>1146</v>
      </c>
    </row>
    <row r="284" s="1" customFormat="1" spans="1:17">
      <c r="A284" s="1" t="s">
        <v>17</v>
      </c>
      <c r="B284" s="1" t="s">
        <v>1147</v>
      </c>
      <c r="C284" s="1" t="s">
        <v>1043</v>
      </c>
      <c r="D284" s="1" t="s">
        <v>1148</v>
      </c>
      <c r="E284" s="1" t="s">
        <v>1149</v>
      </c>
      <c r="F284" s="3">
        <v>45170</v>
      </c>
      <c r="G284" s="3">
        <v>45170</v>
      </c>
      <c r="H284" s="3">
        <v>45170</v>
      </c>
      <c r="I284" s="3">
        <v>45199</v>
      </c>
      <c r="J284" s="2">
        <v>8</v>
      </c>
      <c r="K284" s="1" t="s">
        <v>22</v>
      </c>
      <c r="L284" s="2">
        <v>50</v>
      </c>
      <c r="M284" s="2" t="str">
        <f>VLOOKUP(D284,[1]天问导出!A$1:B$65536,2,0)</f>
        <v>389</v>
      </c>
      <c r="N284" s="4"/>
      <c r="O284" s="1" t="s">
        <v>29</v>
      </c>
      <c r="P284" s="1" t="s">
        <v>24</v>
      </c>
      <c r="Q284" s="1" t="s">
        <v>1150</v>
      </c>
    </row>
    <row r="285" s="1" customFormat="1" spans="1:17">
      <c r="A285" s="1" t="s">
        <v>17</v>
      </c>
      <c r="B285" s="1" t="s">
        <v>1151</v>
      </c>
      <c r="C285" s="1" t="s">
        <v>1043</v>
      </c>
      <c r="D285" s="1" t="s">
        <v>1152</v>
      </c>
      <c r="E285" s="1" t="s">
        <v>1153</v>
      </c>
      <c r="F285" s="3">
        <v>45170</v>
      </c>
      <c r="G285" s="3">
        <v>45170</v>
      </c>
      <c r="H285" s="3">
        <v>45170</v>
      </c>
      <c r="I285" s="3">
        <v>45199</v>
      </c>
      <c r="J285" s="2">
        <v>8</v>
      </c>
      <c r="K285" s="1" t="s">
        <v>22</v>
      </c>
      <c r="L285" s="2">
        <v>50</v>
      </c>
      <c r="M285" s="2" t="str">
        <f>VLOOKUP(D285,[1]天问导出!A$1:B$65536,2,0)</f>
        <v>W237</v>
      </c>
      <c r="N285" s="4"/>
      <c r="O285" s="1" t="s">
        <v>38</v>
      </c>
      <c r="P285" s="1" t="s">
        <v>24</v>
      </c>
      <c r="Q285" s="1" t="s">
        <v>1154</v>
      </c>
    </row>
    <row r="286" s="1" customFormat="1" spans="1:17">
      <c r="A286" s="1" t="s">
        <v>17</v>
      </c>
      <c r="B286" s="1" t="s">
        <v>1155</v>
      </c>
      <c r="C286" s="1" t="s">
        <v>1043</v>
      </c>
      <c r="D286" s="1" t="s">
        <v>1156</v>
      </c>
      <c r="E286" s="1" t="s">
        <v>1157</v>
      </c>
      <c r="F286" s="3">
        <v>45170</v>
      </c>
      <c r="G286" s="3">
        <v>45170</v>
      </c>
      <c r="H286" s="3">
        <v>45170</v>
      </c>
      <c r="I286" s="3">
        <v>45199</v>
      </c>
      <c r="J286" s="2">
        <v>8</v>
      </c>
      <c r="K286" s="1" t="s">
        <v>22</v>
      </c>
      <c r="L286" s="2">
        <v>50</v>
      </c>
      <c r="M286" s="2" t="str">
        <f>VLOOKUP(D286,[1]天问导出!A$1:B$65536,2,0)</f>
        <v>673</v>
      </c>
      <c r="N286" s="5"/>
      <c r="O286" s="1" t="s">
        <v>38</v>
      </c>
      <c r="P286" s="1" t="s">
        <v>24</v>
      </c>
      <c r="Q286" s="1" t="s">
        <v>1158</v>
      </c>
    </row>
    <row r="287" s="1" customFormat="1" spans="1:17">
      <c r="A287" s="1" t="s">
        <v>17</v>
      </c>
      <c r="B287" s="1" t="s">
        <v>1159</v>
      </c>
      <c r="C287" s="1" t="s">
        <v>1043</v>
      </c>
      <c r="D287" s="1" t="s">
        <v>1160</v>
      </c>
      <c r="E287" s="1" t="s">
        <v>1161</v>
      </c>
      <c r="F287" s="3">
        <v>45170</v>
      </c>
      <c r="G287" s="3">
        <v>45170</v>
      </c>
      <c r="H287" s="3">
        <v>45170</v>
      </c>
      <c r="I287" s="3">
        <v>45199</v>
      </c>
      <c r="J287" s="2">
        <v>8</v>
      </c>
      <c r="K287" s="1" t="s">
        <v>22</v>
      </c>
      <c r="L287" s="2">
        <v>50</v>
      </c>
      <c r="M287" s="2" t="str">
        <f>VLOOKUP(D287,[1]天问导出!A$1:B$65536,2,0)</f>
        <v>283</v>
      </c>
      <c r="N287" s="4"/>
      <c r="O287" s="1" t="s">
        <v>29</v>
      </c>
      <c r="P287" s="1" t="s">
        <v>24</v>
      </c>
      <c r="Q287" s="1" t="s">
        <v>1162</v>
      </c>
    </row>
    <row r="288" s="1" customFormat="1" spans="1:17">
      <c r="A288" s="1" t="s">
        <v>17</v>
      </c>
      <c r="B288" s="1" t="s">
        <v>1163</v>
      </c>
      <c r="C288" s="1" t="s">
        <v>1043</v>
      </c>
      <c r="D288" s="1" t="s">
        <v>1164</v>
      </c>
      <c r="E288" s="1" t="s">
        <v>1165</v>
      </c>
      <c r="F288" s="3">
        <v>45170</v>
      </c>
      <c r="G288" s="3">
        <v>45170</v>
      </c>
      <c r="H288" s="3">
        <v>45170</v>
      </c>
      <c r="I288" s="3">
        <v>45199</v>
      </c>
      <c r="J288" s="2">
        <v>8</v>
      </c>
      <c r="K288" s="1" t="s">
        <v>22</v>
      </c>
      <c r="L288" s="2">
        <v>50</v>
      </c>
      <c r="M288" s="2" t="str">
        <f>VLOOKUP(D288,[1]天问导出!A$1:B$65536,2,0)</f>
        <v>271</v>
      </c>
      <c r="N288" s="4"/>
      <c r="O288" s="1" t="s">
        <v>23</v>
      </c>
      <c r="P288" s="1" t="s">
        <v>24</v>
      </c>
      <c r="Q288" s="1" t="s">
        <v>1166</v>
      </c>
    </row>
    <row r="289" s="1" customFormat="1" spans="1:17">
      <c r="A289" s="1" t="s">
        <v>17</v>
      </c>
      <c r="B289" s="1" t="s">
        <v>1167</v>
      </c>
      <c r="C289" s="1" t="s">
        <v>1043</v>
      </c>
      <c r="D289" s="1" t="s">
        <v>1168</v>
      </c>
      <c r="E289" s="1" t="s">
        <v>1169</v>
      </c>
      <c r="F289" s="3">
        <v>45170</v>
      </c>
      <c r="G289" s="3">
        <v>45170</v>
      </c>
      <c r="H289" s="3">
        <v>45170</v>
      </c>
      <c r="I289" s="3">
        <v>45199</v>
      </c>
      <c r="J289" s="2">
        <v>8</v>
      </c>
      <c r="K289" s="1" t="s">
        <v>22</v>
      </c>
      <c r="L289" s="2">
        <v>50</v>
      </c>
      <c r="M289" s="2" t="str">
        <f>VLOOKUP(D289,[1]天问导出!A$1:B$65536,2,0)</f>
        <v>651</v>
      </c>
      <c r="N289" s="4"/>
      <c r="O289" s="1" t="s">
        <v>29</v>
      </c>
      <c r="P289" s="1" t="s">
        <v>24</v>
      </c>
      <c r="Q289" s="1" t="s">
        <v>1170</v>
      </c>
    </row>
    <row r="290" s="1" customFormat="1" spans="1:17">
      <c r="A290" s="1" t="s">
        <v>17</v>
      </c>
      <c r="B290" s="1" t="s">
        <v>1171</v>
      </c>
      <c r="C290" s="1" t="s">
        <v>1043</v>
      </c>
      <c r="D290" s="1" t="s">
        <v>1172</v>
      </c>
      <c r="E290" s="1" t="s">
        <v>1173</v>
      </c>
      <c r="F290" s="3">
        <v>45170</v>
      </c>
      <c r="G290" s="3">
        <v>45170</v>
      </c>
      <c r="H290" s="3">
        <v>45170</v>
      </c>
      <c r="I290" s="3">
        <v>45199</v>
      </c>
      <c r="J290" s="2">
        <v>8</v>
      </c>
      <c r="K290" s="1" t="s">
        <v>22</v>
      </c>
      <c r="L290" s="2">
        <v>50</v>
      </c>
      <c r="M290" s="2" t="str">
        <f>VLOOKUP(D290,[1]天问导出!A$1:B$65536,2,0)</f>
        <v>287</v>
      </c>
      <c r="N290" s="4"/>
      <c r="O290" s="1" t="s">
        <v>29</v>
      </c>
      <c r="P290" s="1" t="s">
        <v>24</v>
      </c>
      <c r="Q290" s="1" t="s">
        <v>1174</v>
      </c>
    </row>
    <row r="291" s="1" customFormat="1" spans="1:17">
      <c r="A291" s="1" t="s">
        <v>17</v>
      </c>
      <c r="B291" s="1" t="s">
        <v>1175</v>
      </c>
      <c r="C291" s="1" t="s">
        <v>1043</v>
      </c>
      <c r="D291" s="1" t="s">
        <v>1176</v>
      </c>
      <c r="E291" s="1" t="s">
        <v>1177</v>
      </c>
      <c r="F291" s="3">
        <v>45170</v>
      </c>
      <c r="G291" s="3">
        <v>45170</v>
      </c>
      <c r="H291" s="3">
        <v>45170</v>
      </c>
      <c r="I291" s="3">
        <v>45199</v>
      </c>
      <c r="J291" s="2">
        <v>8</v>
      </c>
      <c r="K291" s="1" t="s">
        <v>22</v>
      </c>
      <c r="L291" s="2">
        <v>50</v>
      </c>
      <c r="M291" s="2" t="str">
        <f>VLOOKUP(D291,[1]天问导出!A$1:B$65536,2,0)</f>
        <v>347</v>
      </c>
      <c r="N291" s="4"/>
      <c r="O291" s="1" t="s">
        <v>29</v>
      </c>
      <c r="P291" s="1" t="s">
        <v>24</v>
      </c>
      <c r="Q291" s="1" t="s">
        <v>1178</v>
      </c>
    </row>
    <row r="292" s="1" customFormat="1" spans="1:17">
      <c r="A292" s="1" t="s">
        <v>17</v>
      </c>
      <c r="B292" s="1" t="s">
        <v>1179</v>
      </c>
      <c r="C292" s="1" t="s">
        <v>1043</v>
      </c>
      <c r="D292" s="1" t="s">
        <v>1180</v>
      </c>
      <c r="E292" s="1" t="s">
        <v>1181</v>
      </c>
      <c r="F292" s="3">
        <v>45170</v>
      </c>
      <c r="G292" s="3">
        <v>45170</v>
      </c>
      <c r="H292" s="3">
        <v>45170</v>
      </c>
      <c r="I292" s="3">
        <v>45199</v>
      </c>
      <c r="J292" s="2">
        <v>8</v>
      </c>
      <c r="K292" s="1" t="s">
        <v>22</v>
      </c>
      <c r="L292" s="2">
        <v>50</v>
      </c>
      <c r="M292" s="2" t="str">
        <f>VLOOKUP(D292,[1]天问导出!A$1:B$65536,2,0)</f>
        <v>299</v>
      </c>
      <c r="N292" s="4"/>
      <c r="O292" s="1" t="s">
        <v>38</v>
      </c>
      <c r="P292" s="1" t="s">
        <v>24</v>
      </c>
      <c r="Q292" s="1" t="s">
        <v>1182</v>
      </c>
    </row>
    <row r="293" s="1" customFormat="1" spans="1:17">
      <c r="A293" s="1" t="s">
        <v>17</v>
      </c>
      <c r="B293" s="1" t="s">
        <v>1183</v>
      </c>
      <c r="C293" s="1" t="s">
        <v>1043</v>
      </c>
      <c r="D293" s="1" t="s">
        <v>1184</v>
      </c>
      <c r="E293" s="1" t="s">
        <v>1185</v>
      </c>
      <c r="F293" s="3">
        <v>45170</v>
      </c>
      <c r="G293" s="3">
        <v>45170</v>
      </c>
      <c r="H293" s="3">
        <v>45170</v>
      </c>
      <c r="I293" s="3">
        <v>45199</v>
      </c>
      <c r="J293" s="2">
        <v>8</v>
      </c>
      <c r="K293" s="1" t="s">
        <v>22</v>
      </c>
      <c r="L293" s="2">
        <v>50</v>
      </c>
      <c r="M293" s="2" t="str">
        <f>VLOOKUP(D293,[1]天问导出!A$1:B$65536,2,0)</f>
        <v>270</v>
      </c>
      <c r="N293" s="5"/>
      <c r="O293" s="1" t="s">
        <v>29</v>
      </c>
      <c r="P293" s="1" t="s">
        <v>24</v>
      </c>
      <c r="Q293" s="1" t="s">
        <v>1186</v>
      </c>
    </row>
    <row r="294" s="1" customFormat="1" spans="1:17">
      <c r="A294" s="1" t="s">
        <v>17</v>
      </c>
      <c r="B294" s="1" t="s">
        <v>1187</v>
      </c>
      <c r="C294" s="1" t="s">
        <v>1043</v>
      </c>
      <c r="D294" s="1" t="s">
        <v>1188</v>
      </c>
      <c r="E294" s="1" t="s">
        <v>1189</v>
      </c>
      <c r="F294" s="3">
        <v>45170</v>
      </c>
      <c r="G294" s="3">
        <v>45170</v>
      </c>
      <c r="H294" s="3">
        <v>45170</v>
      </c>
      <c r="I294" s="3">
        <v>45199</v>
      </c>
      <c r="J294" s="2">
        <v>8</v>
      </c>
      <c r="K294" s="1" t="s">
        <v>22</v>
      </c>
      <c r="L294" s="2">
        <v>50</v>
      </c>
      <c r="M294" s="2" t="str">
        <f>VLOOKUP(D294,[1]天问导出!A$1:B$65536,2,0)</f>
        <v>386</v>
      </c>
      <c r="N294" s="4"/>
      <c r="O294" s="1" t="s">
        <v>29</v>
      </c>
      <c r="P294" s="1" t="s">
        <v>24</v>
      </c>
      <c r="Q294" s="1" t="s">
        <v>1190</v>
      </c>
    </row>
    <row r="295" s="1" customFormat="1" spans="1:17">
      <c r="A295" s="1" t="s">
        <v>17</v>
      </c>
      <c r="B295" s="1" t="s">
        <v>1191</v>
      </c>
      <c r="C295" s="1" t="s">
        <v>1043</v>
      </c>
      <c r="D295" s="1" t="s">
        <v>1192</v>
      </c>
      <c r="E295" s="1" t="s">
        <v>1193</v>
      </c>
      <c r="F295" s="3">
        <v>45170</v>
      </c>
      <c r="G295" s="3">
        <v>45170</v>
      </c>
      <c r="H295" s="3">
        <v>45170</v>
      </c>
      <c r="I295" s="3">
        <v>45199</v>
      </c>
      <c r="J295" s="2">
        <v>8</v>
      </c>
      <c r="K295" s="1" t="s">
        <v>22</v>
      </c>
      <c r="L295" s="2">
        <v>50</v>
      </c>
      <c r="M295" s="2" t="str">
        <f>VLOOKUP(D295,[1]天问导出!A$1:B$65536,2,0)</f>
        <v>284</v>
      </c>
      <c r="N295" s="4"/>
      <c r="O295" s="1" t="s">
        <v>29</v>
      </c>
      <c r="P295" s="1" t="s">
        <v>24</v>
      </c>
      <c r="Q295" s="1" t="s">
        <v>1194</v>
      </c>
    </row>
    <row r="296" s="1" customFormat="1" spans="1:17">
      <c r="A296" s="1" t="s">
        <v>17</v>
      </c>
      <c r="B296" s="1" t="s">
        <v>1195</v>
      </c>
      <c r="C296" s="1" t="s">
        <v>1043</v>
      </c>
      <c r="D296" s="1" t="s">
        <v>1196</v>
      </c>
      <c r="E296" s="1" t="s">
        <v>1197</v>
      </c>
      <c r="F296" s="3">
        <v>45170</v>
      </c>
      <c r="G296" s="3">
        <v>45170</v>
      </c>
      <c r="H296" s="3">
        <v>45170</v>
      </c>
      <c r="I296" s="3">
        <v>45199</v>
      </c>
      <c r="J296" s="2">
        <v>8</v>
      </c>
      <c r="K296" s="1" t="s">
        <v>22</v>
      </c>
      <c r="L296" s="2">
        <v>50</v>
      </c>
      <c r="M296" s="2" t="str">
        <f>VLOOKUP(D296,[1]天问导出!A$1:B$65536,2,0)</f>
        <v>232</v>
      </c>
      <c r="N296" s="4"/>
      <c r="O296" s="1" t="s">
        <v>38</v>
      </c>
      <c r="P296" s="1" t="s">
        <v>24</v>
      </c>
      <c r="Q296" s="1" t="s">
        <v>1198</v>
      </c>
    </row>
    <row r="297" s="1" customFormat="1" spans="1:17">
      <c r="A297" s="1" t="s">
        <v>17</v>
      </c>
      <c r="B297" s="1" t="s">
        <v>1199</v>
      </c>
      <c r="C297" s="1" t="s">
        <v>1043</v>
      </c>
      <c r="D297" s="1" t="s">
        <v>1200</v>
      </c>
      <c r="E297" s="1" t="s">
        <v>1201</v>
      </c>
      <c r="F297" s="3">
        <v>45170</v>
      </c>
      <c r="G297" s="3">
        <v>45170</v>
      </c>
      <c r="H297" s="3">
        <v>45170</v>
      </c>
      <c r="I297" s="3">
        <v>45199</v>
      </c>
      <c r="J297" s="2">
        <v>8</v>
      </c>
      <c r="K297" s="1" t="s">
        <v>22</v>
      </c>
      <c r="L297" s="2">
        <v>50</v>
      </c>
      <c r="M297" s="6" t="s">
        <v>1202</v>
      </c>
      <c r="N297" s="5"/>
      <c r="O297" s="1" t="s">
        <v>38</v>
      </c>
      <c r="P297" s="1" t="s">
        <v>24</v>
      </c>
      <c r="Q297" s="1" t="s">
        <v>1203</v>
      </c>
    </row>
    <row r="298" s="1" customFormat="1" spans="1:17">
      <c r="A298" s="1" t="s">
        <v>17</v>
      </c>
      <c r="B298" s="1" t="s">
        <v>1204</v>
      </c>
      <c r="C298" s="1" t="s">
        <v>1043</v>
      </c>
      <c r="D298" s="1" t="s">
        <v>1205</v>
      </c>
      <c r="E298" s="1" t="s">
        <v>1206</v>
      </c>
      <c r="F298" s="3">
        <v>45170</v>
      </c>
      <c r="G298" s="3">
        <v>45170</v>
      </c>
      <c r="H298" s="3">
        <v>45170</v>
      </c>
      <c r="I298" s="3">
        <v>45199</v>
      </c>
      <c r="J298" s="2">
        <v>8</v>
      </c>
      <c r="K298" s="1" t="s">
        <v>22</v>
      </c>
      <c r="L298" s="2">
        <v>50</v>
      </c>
      <c r="M298" s="2" t="str">
        <f>VLOOKUP(D298,[1]天问导出!A$1:B$65536,2,0)</f>
        <v>351</v>
      </c>
      <c r="N298" s="4"/>
      <c r="O298" s="1" t="s">
        <v>29</v>
      </c>
      <c r="P298" s="1" t="s">
        <v>24</v>
      </c>
      <c r="Q298" s="1" t="s">
        <v>1207</v>
      </c>
    </row>
    <row r="299" s="1" customFormat="1" spans="1:17">
      <c r="A299" s="1" t="s">
        <v>17</v>
      </c>
      <c r="B299" s="1" t="s">
        <v>1208</v>
      </c>
      <c r="C299" s="1" t="s">
        <v>1043</v>
      </c>
      <c r="D299" s="1" t="s">
        <v>1209</v>
      </c>
      <c r="E299" s="1" t="s">
        <v>1210</v>
      </c>
      <c r="F299" s="3">
        <v>45170</v>
      </c>
      <c r="G299" s="3">
        <v>45170</v>
      </c>
      <c r="H299" s="3">
        <v>45170</v>
      </c>
      <c r="I299" s="3">
        <v>45199</v>
      </c>
      <c r="J299" s="2">
        <v>8</v>
      </c>
      <c r="K299" s="1" t="s">
        <v>22</v>
      </c>
      <c r="L299" s="2">
        <v>50</v>
      </c>
      <c r="M299" s="2" t="str">
        <f>VLOOKUP(D299,[1]天问导出!A$1:B$65536,2,0)</f>
        <v>387</v>
      </c>
      <c r="N299" s="4"/>
      <c r="O299" s="1" t="s">
        <v>29</v>
      </c>
      <c r="P299" s="1" t="s">
        <v>24</v>
      </c>
      <c r="Q299" s="1" t="s">
        <v>1211</v>
      </c>
    </row>
    <row r="300" s="1" customFormat="1" spans="1:17">
      <c r="A300" s="1" t="s">
        <v>17</v>
      </c>
      <c r="B300" s="1" t="s">
        <v>1212</v>
      </c>
      <c r="C300" s="1" t="s">
        <v>1043</v>
      </c>
      <c r="D300" s="1" t="s">
        <v>1213</v>
      </c>
      <c r="E300" s="1" t="s">
        <v>1214</v>
      </c>
      <c r="F300" s="3">
        <v>45170</v>
      </c>
      <c r="G300" s="3">
        <v>45170</v>
      </c>
      <c r="H300" s="3">
        <v>45170</v>
      </c>
      <c r="I300" s="3">
        <v>45199</v>
      </c>
      <c r="J300" s="2">
        <v>8</v>
      </c>
      <c r="K300" s="1" t="s">
        <v>22</v>
      </c>
      <c r="L300" s="2">
        <v>50</v>
      </c>
      <c r="M300" s="2" t="str">
        <f>VLOOKUP(D300,[1]天问导出!A$1:B$65536,2,0)</f>
        <v>594</v>
      </c>
      <c r="N300" s="4"/>
      <c r="O300" s="1" t="s">
        <v>29</v>
      </c>
      <c r="P300" s="1" t="s">
        <v>24</v>
      </c>
      <c r="Q300" s="1" t="s">
        <v>1215</v>
      </c>
    </row>
    <row r="301" s="1" customFormat="1" spans="1:17">
      <c r="A301" s="1" t="s">
        <v>17</v>
      </c>
      <c r="B301" s="1" t="s">
        <v>1216</v>
      </c>
      <c r="C301" s="1" t="s">
        <v>1043</v>
      </c>
      <c r="D301" s="1" t="s">
        <v>1217</v>
      </c>
      <c r="E301" s="1" t="s">
        <v>1218</v>
      </c>
      <c r="F301" s="3">
        <v>45170</v>
      </c>
      <c r="G301" s="3">
        <v>45170</v>
      </c>
      <c r="H301" s="3">
        <v>45170</v>
      </c>
      <c r="I301" s="3">
        <v>45199</v>
      </c>
      <c r="J301" s="2">
        <v>8</v>
      </c>
      <c r="K301" s="1" t="s">
        <v>22</v>
      </c>
      <c r="L301" s="2">
        <v>50</v>
      </c>
      <c r="M301" s="2" t="str">
        <f>VLOOKUP(D301,[1]天问导出!A$1:B$65536,2,0)</f>
        <v>286</v>
      </c>
      <c r="N301" s="4"/>
      <c r="O301" s="1" t="s">
        <v>38</v>
      </c>
      <c r="P301" s="1" t="s">
        <v>24</v>
      </c>
      <c r="Q301" s="1" t="s">
        <v>1219</v>
      </c>
    </row>
    <row r="302" s="1" customFormat="1" spans="1:17">
      <c r="A302" s="1" t="s">
        <v>17</v>
      </c>
      <c r="B302" s="1" t="s">
        <v>1220</v>
      </c>
      <c r="C302" s="1" t="s">
        <v>1043</v>
      </c>
      <c r="D302" s="1" t="s">
        <v>1221</v>
      </c>
      <c r="E302" s="1" t="s">
        <v>1222</v>
      </c>
      <c r="F302" s="3">
        <v>45170</v>
      </c>
      <c r="G302" s="3">
        <v>45170</v>
      </c>
      <c r="H302" s="3">
        <v>45170</v>
      </c>
      <c r="I302" s="3">
        <v>45199</v>
      </c>
      <c r="J302" s="2">
        <v>8</v>
      </c>
      <c r="K302" s="1" t="s">
        <v>22</v>
      </c>
      <c r="L302" s="2">
        <v>50</v>
      </c>
      <c r="M302" s="2" t="str">
        <f>VLOOKUP(D302,[1]天问导出!A$1:B$65536,2,0)</f>
        <v>382</v>
      </c>
      <c r="N302" s="4"/>
      <c r="O302" s="1" t="s">
        <v>38</v>
      </c>
      <c r="P302" s="1" t="s">
        <v>24</v>
      </c>
      <c r="Q302" s="1" t="s">
        <v>1223</v>
      </c>
    </row>
    <row r="303" s="1" customFormat="1" spans="1:17">
      <c r="A303" s="1" t="s">
        <v>17</v>
      </c>
      <c r="B303" s="1" t="s">
        <v>1224</v>
      </c>
      <c r="C303" s="1" t="s">
        <v>1043</v>
      </c>
      <c r="D303" s="1" t="s">
        <v>1225</v>
      </c>
      <c r="E303" s="1" t="s">
        <v>1226</v>
      </c>
      <c r="F303" s="3">
        <v>45170</v>
      </c>
      <c r="G303" s="3">
        <v>45170</v>
      </c>
      <c r="H303" s="3">
        <v>45170</v>
      </c>
      <c r="I303" s="3">
        <v>45199</v>
      </c>
      <c r="J303" s="2">
        <v>8</v>
      </c>
      <c r="K303" s="1" t="s">
        <v>22</v>
      </c>
      <c r="L303" s="2">
        <v>50</v>
      </c>
      <c r="M303" s="2" t="str">
        <f>VLOOKUP(D303,[1]天问导出!A$1:B$65536,2,0)</f>
        <v>478</v>
      </c>
      <c r="N303" s="4"/>
      <c r="O303" s="1" t="s">
        <v>29</v>
      </c>
      <c r="P303" s="1" t="s">
        <v>24</v>
      </c>
      <c r="Q303" s="1" t="s">
        <v>1227</v>
      </c>
    </row>
    <row r="304" s="1" customFormat="1" spans="1:17">
      <c r="A304" s="1" t="s">
        <v>17</v>
      </c>
      <c r="B304" s="1" t="s">
        <v>1228</v>
      </c>
      <c r="C304" s="1" t="s">
        <v>1043</v>
      </c>
      <c r="D304" s="1" t="s">
        <v>1229</v>
      </c>
      <c r="E304" s="1" t="s">
        <v>1230</v>
      </c>
      <c r="F304" s="3">
        <v>45170</v>
      </c>
      <c r="G304" s="3">
        <v>45170</v>
      </c>
      <c r="H304" s="3">
        <v>45170</v>
      </c>
      <c r="I304" s="3">
        <v>45199</v>
      </c>
      <c r="J304" s="2">
        <v>8</v>
      </c>
      <c r="K304" s="1" t="s">
        <v>22</v>
      </c>
      <c r="L304" s="2">
        <v>50</v>
      </c>
      <c r="M304" s="2" t="str">
        <f>VLOOKUP(D304,[1]天问导出!A$1:B$65536,2,0)</f>
        <v>289</v>
      </c>
      <c r="N304" s="5"/>
      <c r="O304" s="1" t="s">
        <v>23</v>
      </c>
      <c r="P304" s="1" t="s">
        <v>24</v>
      </c>
      <c r="Q304" s="1" t="s">
        <v>1231</v>
      </c>
    </row>
    <row r="305" s="1" customFormat="1" spans="1:17">
      <c r="A305" s="1" t="s">
        <v>17</v>
      </c>
      <c r="B305" s="1" t="s">
        <v>1232</v>
      </c>
      <c r="C305" s="1" t="s">
        <v>1043</v>
      </c>
      <c r="D305" s="1" t="s">
        <v>1233</v>
      </c>
      <c r="E305" s="1" t="s">
        <v>1234</v>
      </c>
      <c r="F305" s="3">
        <v>45170</v>
      </c>
      <c r="G305" s="3">
        <v>45170</v>
      </c>
      <c r="H305" s="3">
        <v>45170</v>
      </c>
      <c r="I305" s="3">
        <v>45199</v>
      </c>
      <c r="J305" s="2">
        <v>8</v>
      </c>
      <c r="K305" s="1" t="s">
        <v>22</v>
      </c>
      <c r="L305" s="2">
        <v>50</v>
      </c>
      <c r="M305" s="2" t="str">
        <f>VLOOKUP(D305,[1]天问导出!A$1:B$65536,2,0)</f>
        <v>R121</v>
      </c>
      <c r="N305" s="4"/>
      <c r="O305" s="1" t="s">
        <v>29</v>
      </c>
      <c r="P305" s="1" t="s">
        <v>24</v>
      </c>
      <c r="Q305" s="1" t="s">
        <v>1235</v>
      </c>
    </row>
    <row r="306" s="1" customFormat="1" spans="1:17">
      <c r="A306" s="1" t="s">
        <v>17</v>
      </c>
      <c r="B306" s="1" t="s">
        <v>1236</v>
      </c>
      <c r="C306" s="1" t="s">
        <v>1043</v>
      </c>
      <c r="D306" s="1" t="s">
        <v>1237</v>
      </c>
      <c r="E306" s="1" t="s">
        <v>1238</v>
      </c>
      <c r="F306" s="3">
        <v>45170</v>
      </c>
      <c r="G306" s="3">
        <v>45170</v>
      </c>
      <c r="H306" s="3">
        <v>45170</v>
      </c>
      <c r="I306" s="3">
        <v>45199</v>
      </c>
      <c r="J306" s="2">
        <v>8</v>
      </c>
      <c r="K306" s="1" t="s">
        <v>22</v>
      </c>
      <c r="L306" s="2">
        <v>50</v>
      </c>
      <c r="M306" s="2" t="str">
        <f>VLOOKUP(D306,[1]天问导出!A$1:B$65536,2,0)</f>
        <v>667</v>
      </c>
      <c r="N306" s="4"/>
      <c r="O306" s="1" t="s">
        <v>29</v>
      </c>
      <c r="P306" s="1" t="s">
        <v>24</v>
      </c>
      <c r="Q306" s="1" t="s">
        <v>1239</v>
      </c>
    </row>
    <row r="307" s="1" customFormat="1" spans="1:17">
      <c r="A307" s="1" t="s">
        <v>17</v>
      </c>
      <c r="B307" s="1" t="s">
        <v>1240</v>
      </c>
      <c r="C307" s="1" t="s">
        <v>1043</v>
      </c>
      <c r="D307" s="1" t="s">
        <v>1241</v>
      </c>
      <c r="E307" s="1" t="s">
        <v>1242</v>
      </c>
      <c r="F307" s="3">
        <v>45170</v>
      </c>
      <c r="G307" s="3">
        <v>45170</v>
      </c>
      <c r="H307" s="3">
        <v>45170</v>
      </c>
      <c r="I307" s="3">
        <v>45199</v>
      </c>
      <c r="J307" s="2">
        <v>8</v>
      </c>
      <c r="K307" s="1" t="s">
        <v>22</v>
      </c>
      <c r="L307" s="2">
        <v>50</v>
      </c>
      <c r="M307" s="2" t="str">
        <f>VLOOKUP(D307,[1]天问导出!A$1:B$65536,2,0)</f>
        <v>281</v>
      </c>
      <c r="N307" s="5"/>
      <c r="O307" s="1" t="s">
        <v>29</v>
      </c>
      <c r="P307" s="1" t="s">
        <v>24</v>
      </c>
      <c r="Q307" s="1" t="s">
        <v>1243</v>
      </c>
    </row>
    <row r="308" s="1" customFormat="1" spans="1:17">
      <c r="A308" s="1" t="s">
        <v>17</v>
      </c>
      <c r="B308" s="1" t="s">
        <v>1244</v>
      </c>
      <c r="C308" s="1" t="s">
        <v>1245</v>
      </c>
      <c r="D308" s="1" t="s">
        <v>1246</v>
      </c>
      <c r="E308" s="1" t="s">
        <v>1247</v>
      </c>
      <c r="F308" s="3">
        <v>45170</v>
      </c>
      <c r="G308" s="3">
        <v>45170</v>
      </c>
      <c r="H308" s="3">
        <v>45170</v>
      </c>
      <c r="I308" s="3">
        <v>45199</v>
      </c>
      <c r="J308" s="2">
        <v>8</v>
      </c>
      <c r="K308" s="1" t="s">
        <v>22</v>
      </c>
      <c r="L308" s="2">
        <v>50</v>
      </c>
      <c r="M308" s="6" t="s">
        <v>1248</v>
      </c>
      <c r="N308" s="4"/>
      <c r="O308" s="1" t="s">
        <v>29</v>
      </c>
      <c r="P308" s="1" t="s">
        <v>24</v>
      </c>
      <c r="Q308" s="1" t="s">
        <v>1249</v>
      </c>
    </row>
    <row r="309" s="1" customFormat="1" spans="1:17">
      <c r="A309" s="1" t="s">
        <v>17</v>
      </c>
      <c r="B309" s="1" t="s">
        <v>1250</v>
      </c>
      <c r="C309" s="1" t="s">
        <v>1245</v>
      </c>
      <c r="D309" s="1" t="s">
        <v>1251</v>
      </c>
      <c r="E309" s="1" t="s">
        <v>1252</v>
      </c>
      <c r="F309" s="3">
        <v>45170</v>
      </c>
      <c r="G309" s="3">
        <v>45170</v>
      </c>
      <c r="H309" s="3">
        <v>45170</v>
      </c>
      <c r="I309" s="3">
        <v>45199</v>
      </c>
      <c r="J309" s="2">
        <v>8</v>
      </c>
      <c r="K309" s="1" t="s">
        <v>22</v>
      </c>
      <c r="L309" s="2">
        <v>50</v>
      </c>
      <c r="M309" s="2" t="str">
        <f>VLOOKUP(D309,[1]天问导出!A$1:B$65536,2,0)</f>
        <v>R105</v>
      </c>
      <c r="N309" s="5"/>
      <c r="O309" s="1" t="s">
        <v>29</v>
      </c>
      <c r="P309" s="1" t="s">
        <v>24</v>
      </c>
      <c r="Q309" s="1" t="s">
        <v>1253</v>
      </c>
    </row>
    <row r="310" s="1" customFormat="1" spans="1:17">
      <c r="A310" s="1" t="s">
        <v>17</v>
      </c>
      <c r="B310" s="1" t="s">
        <v>1254</v>
      </c>
      <c r="C310" s="1" t="s">
        <v>1245</v>
      </c>
      <c r="D310" s="1" t="s">
        <v>1255</v>
      </c>
      <c r="E310" s="1" t="s">
        <v>1256</v>
      </c>
      <c r="F310" s="3">
        <v>45170</v>
      </c>
      <c r="G310" s="3">
        <v>45170</v>
      </c>
      <c r="H310" s="3">
        <v>45170</v>
      </c>
      <c r="I310" s="3">
        <v>45199</v>
      </c>
      <c r="J310" s="2">
        <v>8</v>
      </c>
      <c r="K310" s="1" t="s">
        <v>22</v>
      </c>
      <c r="L310" s="2">
        <v>50</v>
      </c>
      <c r="M310" s="2" t="str">
        <f>VLOOKUP(D310,[1]天问导出!A$1:B$65536,2,0)</f>
        <v>620</v>
      </c>
      <c r="N310" s="4"/>
      <c r="O310" s="1" t="s">
        <v>29</v>
      </c>
      <c r="P310" s="1" t="s">
        <v>24</v>
      </c>
      <c r="Q310" s="1" t="s">
        <v>1257</v>
      </c>
    </row>
    <row r="311" s="1" customFormat="1" spans="1:17">
      <c r="A311" s="1" t="s">
        <v>17</v>
      </c>
      <c r="B311" s="1" t="s">
        <v>1258</v>
      </c>
      <c r="C311" s="1" t="s">
        <v>1245</v>
      </c>
      <c r="D311" s="1" t="s">
        <v>1259</v>
      </c>
      <c r="E311" s="1" t="s">
        <v>1260</v>
      </c>
      <c r="F311" s="3">
        <v>45170</v>
      </c>
      <c r="G311" s="3">
        <v>45170</v>
      </c>
      <c r="H311" s="3">
        <v>45170</v>
      </c>
      <c r="I311" s="3">
        <v>45199</v>
      </c>
      <c r="J311" s="2">
        <v>8</v>
      </c>
      <c r="K311" s="1" t="s">
        <v>22</v>
      </c>
      <c r="L311" s="2">
        <v>50</v>
      </c>
      <c r="M311" s="2" t="str">
        <f>VLOOKUP(D311,[1]天问导出!A$1:B$65536,2,0)</f>
        <v>621</v>
      </c>
      <c r="N311" s="4"/>
      <c r="O311" s="1" t="s">
        <v>38</v>
      </c>
      <c r="P311" s="1" t="s">
        <v>24</v>
      </c>
      <c r="Q311" s="1" t="s">
        <v>1261</v>
      </c>
    </row>
    <row r="312" s="1" customFormat="1" spans="1:17">
      <c r="A312" s="1" t="s">
        <v>17</v>
      </c>
      <c r="B312" s="1" t="s">
        <v>1262</v>
      </c>
      <c r="C312" s="1" t="s">
        <v>1245</v>
      </c>
      <c r="D312" s="1" t="s">
        <v>1263</v>
      </c>
      <c r="E312" s="1" t="s">
        <v>1264</v>
      </c>
      <c r="F312" s="3">
        <v>45170</v>
      </c>
      <c r="G312" s="3">
        <v>45170</v>
      </c>
      <c r="H312" s="3">
        <v>45170</v>
      </c>
      <c r="I312" s="3">
        <v>45199</v>
      </c>
      <c r="J312" s="2">
        <v>8</v>
      </c>
      <c r="K312" s="1" t="s">
        <v>22</v>
      </c>
      <c r="L312" s="2">
        <v>50</v>
      </c>
      <c r="M312" s="2" t="str">
        <f>VLOOKUP(D312,[1]天问导出!A$1:B$65536,2,0)</f>
        <v>617</v>
      </c>
      <c r="N312" s="4"/>
      <c r="O312" s="1" t="s">
        <v>29</v>
      </c>
      <c r="P312" s="1" t="s">
        <v>24</v>
      </c>
      <c r="Q312" s="1" t="s">
        <v>1265</v>
      </c>
    </row>
    <row r="313" s="1" customFormat="1" spans="1:17">
      <c r="A313" s="1" t="s">
        <v>17</v>
      </c>
      <c r="B313" s="1" t="s">
        <v>1266</v>
      </c>
      <c r="C313" s="1" t="s">
        <v>1245</v>
      </c>
      <c r="D313" s="1" t="s">
        <v>1267</v>
      </c>
      <c r="E313" s="1" t="s">
        <v>1268</v>
      </c>
      <c r="F313" s="3">
        <v>45170</v>
      </c>
      <c r="G313" s="3">
        <v>45170</v>
      </c>
      <c r="H313" s="3">
        <v>45170</v>
      </c>
      <c r="I313" s="3">
        <v>45199</v>
      </c>
      <c r="J313" s="2">
        <v>8</v>
      </c>
      <c r="K313" s="1" t="s">
        <v>22</v>
      </c>
      <c r="L313" s="2">
        <v>50</v>
      </c>
      <c r="M313" s="2" t="str">
        <f>VLOOKUP(D313,[1]天问导出!A$1:B$65536,2,0)</f>
        <v>266</v>
      </c>
      <c r="N313" s="4"/>
      <c r="O313" s="1" t="s">
        <v>29</v>
      </c>
      <c r="P313" s="1" t="s">
        <v>24</v>
      </c>
      <c r="Q313" s="1" t="s">
        <v>1269</v>
      </c>
    </row>
    <row r="314" s="1" customFormat="1" spans="1:17">
      <c r="A314" s="1" t="s">
        <v>17</v>
      </c>
      <c r="B314" s="1" t="s">
        <v>1270</v>
      </c>
      <c r="C314" s="1" t="s">
        <v>1245</v>
      </c>
      <c r="D314" s="1" t="s">
        <v>1271</v>
      </c>
      <c r="E314" s="1" t="s">
        <v>1272</v>
      </c>
      <c r="F314" s="3">
        <v>45170</v>
      </c>
      <c r="G314" s="3">
        <v>45170</v>
      </c>
      <c r="H314" s="3">
        <v>45170</v>
      </c>
      <c r="I314" s="3">
        <v>45199</v>
      </c>
      <c r="J314" s="2">
        <v>8</v>
      </c>
      <c r="K314" s="1" t="s">
        <v>22</v>
      </c>
      <c r="L314" s="2">
        <v>50</v>
      </c>
      <c r="M314" s="2" t="str">
        <f>VLOOKUP(D314,[1]天问导出!A$1:B$65536,2,0)</f>
        <v>625</v>
      </c>
      <c r="N314" s="5"/>
      <c r="O314" s="1" t="s">
        <v>29</v>
      </c>
      <c r="P314" s="1" t="s">
        <v>24</v>
      </c>
      <c r="Q314" s="1" t="s">
        <v>1273</v>
      </c>
    </row>
    <row r="315" s="1" customFormat="1" spans="1:17">
      <c r="A315" s="1" t="s">
        <v>17</v>
      </c>
      <c r="B315" s="1" t="s">
        <v>1274</v>
      </c>
      <c r="C315" s="1" t="s">
        <v>1245</v>
      </c>
      <c r="D315" s="1" t="s">
        <v>1275</v>
      </c>
      <c r="E315" s="1" t="s">
        <v>1276</v>
      </c>
      <c r="F315" s="3">
        <v>45170</v>
      </c>
      <c r="G315" s="3">
        <v>45170</v>
      </c>
      <c r="H315" s="3">
        <v>45170</v>
      </c>
      <c r="I315" s="3">
        <v>45199</v>
      </c>
      <c r="J315" s="2">
        <v>8</v>
      </c>
      <c r="K315" s="1" t="s">
        <v>22</v>
      </c>
      <c r="L315" s="2">
        <v>50</v>
      </c>
      <c r="M315" s="2" t="str">
        <f>VLOOKUP(D315,[1]天问导出!A$1:B$65536,2,0)</f>
        <v>R20</v>
      </c>
      <c r="N315" s="4"/>
      <c r="O315" s="1" t="s">
        <v>29</v>
      </c>
      <c r="P315" s="1" t="s">
        <v>24</v>
      </c>
      <c r="Q315" s="1" t="s">
        <v>1277</v>
      </c>
    </row>
    <row r="316" s="1" customFormat="1" spans="1:17">
      <c r="A316" s="1" t="s">
        <v>17</v>
      </c>
      <c r="B316" s="1" t="s">
        <v>1278</v>
      </c>
      <c r="C316" s="1" t="s">
        <v>1245</v>
      </c>
      <c r="D316" s="1" t="s">
        <v>1279</v>
      </c>
      <c r="E316" s="1" t="s">
        <v>1280</v>
      </c>
      <c r="F316" s="3">
        <v>45170</v>
      </c>
      <c r="G316" s="3">
        <v>45170</v>
      </c>
      <c r="H316" s="3">
        <v>45170</v>
      </c>
      <c r="I316" s="3">
        <v>45199</v>
      </c>
      <c r="J316" s="2">
        <v>8</v>
      </c>
      <c r="K316" s="1" t="s">
        <v>22</v>
      </c>
      <c r="L316" s="2">
        <v>50</v>
      </c>
      <c r="M316" s="2" t="str">
        <f>VLOOKUP(D316,[1]天问导出!A$1:B$65536,2,0)</f>
        <v>326</v>
      </c>
      <c r="N316" s="4"/>
      <c r="O316" s="1" t="s">
        <v>23</v>
      </c>
      <c r="P316" s="1" t="s">
        <v>24</v>
      </c>
      <c r="Q316" s="1" t="s">
        <v>1281</v>
      </c>
    </row>
    <row r="317" s="1" customFormat="1" spans="1:17">
      <c r="A317" s="1" t="s">
        <v>17</v>
      </c>
      <c r="B317" s="1" t="s">
        <v>1282</v>
      </c>
      <c r="C317" s="1" t="s">
        <v>1245</v>
      </c>
      <c r="D317" s="1" t="s">
        <v>1283</v>
      </c>
      <c r="E317" s="1" t="s">
        <v>1284</v>
      </c>
      <c r="F317" s="3">
        <v>45170</v>
      </c>
      <c r="G317" s="3">
        <v>45170</v>
      </c>
      <c r="H317" s="3">
        <v>45170</v>
      </c>
      <c r="I317" s="3">
        <v>45199</v>
      </c>
      <c r="J317" s="2">
        <v>8</v>
      </c>
      <c r="K317" s="1" t="s">
        <v>22</v>
      </c>
      <c r="L317" s="2">
        <v>50</v>
      </c>
      <c r="M317" s="2" t="str">
        <f>VLOOKUP(D317,[1]天问导出!A$1:B$65536,2,0)</f>
        <v>R179</v>
      </c>
      <c r="N317" s="4"/>
      <c r="O317" s="1" t="s">
        <v>29</v>
      </c>
      <c r="P317" s="1" t="s">
        <v>24</v>
      </c>
      <c r="Q317" s="1" t="s">
        <v>1285</v>
      </c>
    </row>
    <row r="318" s="1" customFormat="1" spans="1:17">
      <c r="A318" s="1" t="s">
        <v>17</v>
      </c>
      <c r="B318" s="1" t="s">
        <v>1286</v>
      </c>
      <c r="C318" s="1" t="s">
        <v>1245</v>
      </c>
      <c r="D318" s="1" t="s">
        <v>1287</v>
      </c>
      <c r="E318" s="1" t="s">
        <v>1288</v>
      </c>
      <c r="F318" s="3">
        <v>45170</v>
      </c>
      <c r="G318" s="3">
        <v>45170</v>
      </c>
      <c r="H318" s="3">
        <v>45170</v>
      </c>
      <c r="I318" s="3">
        <v>45199</v>
      </c>
      <c r="J318" s="2">
        <v>8</v>
      </c>
      <c r="K318" s="1" t="s">
        <v>22</v>
      </c>
      <c r="L318" s="2">
        <v>50</v>
      </c>
      <c r="M318" s="2" t="str">
        <f>VLOOKUP(D318,[1]天问导出!A$1:B$65536,2,0)</f>
        <v>372</v>
      </c>
      <c r="N318" s="5"/>
      <c r="O318" s="1" t="s">
        <v>29</v>
      </c>
      <c r="P318" s="1" t="s">
        <v>24</v>
      </c>
      <c r="Q318" s="1" t="s">
        <v>1289</v>
      </c>
    </row>
    <row r="319" s="1" customFormat="1" spans="1:17">
      <c r="A319" s="1" t="s">
        <v>17</v>
      </c>
      <c r="B319" s="1" t="s">
        <v>1290</v>
      </c>
      <c r="C319" s="1" t="s">
        <v>1245</v>
      </c>
      <c r="D319" s="1" t="s">
        <v>1291</v>
      </c>
      <c r="E319" s="1" t="s">
        <v>1292</v>
      </c>
      <c r="F319" s="3">
        <v>45170</v>
      </c>
      <c r="G319" s="3">
        <v>45170</v>
      </c>
      <c r="H319" s="3">
        <v>45170</v>
      </c>
      <c r="I319" s="3">
        <v>45199</v>
      </c>
      <c r="J319" s="2">
        <v>8</v>
      </c>
      <c r="K319" s="1" t="s">
        <v>22</v>
      </c>
      <c r="L319" s="2">
        <v>50</v>
      </c>
      <c r="M319" s="2" t="str">
        <f>VLOOKUP(D319,[1]天问导出!A$1:B$65536,2,0)</f>
        <v>260</v>
      </c>
      <c r="N319" s="4"/>
      <c r="O319" s="1" t="s">
        <v>23</v>
      </c>
      <c r="P319" s="1" t="s">
        <v>24</v>
      </c>
      <c r="Q319" s="1" t="s">
        <v>1293</v>
      </c>
    </row>
    <row r="320" s="1" customFormat="1" spans="1:17">
      <c r="A320" s="1" t="s">
        <v>17</v>
      </c>
      <c r="B320" s="1" t="s">
        <v>1294</v>
      </c>
      <c r="C320" s="1" t="s">
        <v>1245</v>
      </c>
      <c r="D320" s="1" t="s">
        <v>1295</v>
      </c>
      <c r="E320" s="1" t="s">
        <v>1296</v>
      </c>
      <c r="F320" s="3">
        <v>45170</v>
      </c>
      <c r="G320" s="3">
        <v>45170</v>
      </c>
      <c r="H320" s="3">
        <v>45170</v>
      </c>
      <c r="I320" s="3">
        <v>45199</v>
      </c>
      <c r="J320" s="2">
        <v>8</v>
      </c>
      <c r="K320" s="1" t="s">
        <v>22</v>
      </c>
      <c r="L320" s="2">
        <v>50</v>
      </c>
      <c r="M320" s="2" t="str">
        <f>VLOOKUP(D320,[1]天问导出!A$1:B$65536,2,0)</f>
        <v>585</v>
      </c>
      <c r="N320" s="4"/>
      <c r="O320" s="1" t="s">
        <v>38</v>
      </c>
      <c r="P320" s="1" t="s">
        <v>24</v>
      </c>
      <c r="Q320" s="1" t="s">
        <v>1297</v>
      </c>
    </row>
    <row r="321" s="1" customFormat="1" spans="1:17">
      <c r="A321" s="1" t="s">
        <v>17</v>
      </c>
      <c r="B321" s="1" t="s">
        <v>1298</v>
      </c>
      <c r="C321" s="1" t="s">
        <v>1245</v>
      </c>
      <c r="D321" s="1" t="s">
        <v>1299</v>
      </c>
      <c r="E321" s="1" t="s">
        <v>1300</v>
      </c>
      <c r="F321" s="3">
        <v>45170</v>
      </c>
      <c r="G321" s="3">
        <v>45170</v>
      </c>
      <c r="H321" s="3">
        <v>45170</v>
      </c>
      <c r="I321" s="3">
        <v>45199</v>
      </c>
      <c r="J321" s="2">
        <v>8</v>
      </c>
      <c r="K321" s="1" t="s">
        <v>22</v>
      </c>
      <c r="L321" s="2">
        <v>50</v>
      </c>
      <c r="M321" s="2" t="str">
        <f>VLOOKUP(D321,[1]天问导出!A$1:B$65536,2,0)</f>
        <v>W241</v>
      </c>
      <c r="N321" s="4"/>
      <c r="O321" s="1" t="s">
        <v>38</v>
      </c>
      <c r="P321" s="1" t="s">
        <v>24</v>
      </c>
      <c r="Q321" s="1" t="s">
        <v>1301</v>
      </c>
    </row>
    <row r="322" s="1" customFormat="1" spans="1:17">
      <c r="A322" s="1" t="s">
        <v>17</v>
      </c>
      <c r="B322" s="1" t="s">
        <v>1302</v>
      </c>
      <c r="C322" s="1" t="s">
        <v>1245</v>
      </c>
      <c r="D322" s="1" t="s">
        <v>1303</v>
      </c>
      <c r="E322" s="1" t="s">
        <v>1304</v>
      </c>
      <c r="F322" s="3">
        <v>45170</v>
      </c>
      <c r="G322" s="3">
        <v>45170</v>
      </c>
      <c r="H322" s="3">
        <v>45170</v>
      </c>
      <c r="I322" s="3">
        <v>45199</v>
      </c>
      <c r="J322" s="2">
        <v>8</v>
      </c>
      <c r="K322" s="1" t="s">
        <v>22</v>
      </c>
      <c r="L322" s="2">
        <v>50</v>
      </c>
      <c r="M322" s="2" t="str">
        <f>VLOOKUP(D322,[1]天问导出!A$1:B$65536,2,0)</f>
        <v>628</v>
      </c>
      <c r="N322" s="4"/>
      <c r="O322" s="1" t="s">
        <v>29</v>
      </c>
      <c r="P322" s="1" t="s">
        <v>24</v>
      </c>
      <c r="Q322" s="1" t="s">
        <v>1305</v>
      </c>
    </row>
    <row r="323" s="1" customFormat="1" spans="1:17">
      <c r="A323" s="1" t="s">
        <v>17</v>
      </c>
      <c r="B323" s="1" t="s">
        <v>1306</v>
      </c>
      <c r="C323" s="1" t="s">
        <v>1245</v>
      </c>
      <c r="D323" s="1" t="s">
        <v>1307</v>
      </c>
      <c r="E323" s="1" t="s">
        <v>1308</v>
      </c>
      <c r="F323" s="3">
        <v>45170</v>
      </c>
      <c r="G323" s="3">
        <v>45170</v>
      </c>
      <c r="H323" s="3">
        <v>45170</v>
      </c>
      <c r="I323" s="3">
        <v>45199</v>
      </c>
      <c r="J323" s="2">
        <v>8</v>
      </c>
      <c r="K323" s="1" t="s">
        <v>22</v>
      </c>
      <c r="L323" s="2">
        <v>50</v>
      </c>
      <c r="M323" s="2" t="str">
        <f>VLOOKUP(D323,[1]天问导出!A$1:B$65536,2,0)</f>
        <v>612</v>
      </c>
      <c r="N323" s="4"/>
      <c r="O323" s="1" t="s">
        <v>29</v>
      </c>
      <c r="P323" s="1" t="s">
        <v>24</v>
      </c>
      <c r="Q323" s="1" t="s">
        <v>1309</v>
      </c>
    </row>
    <row r="324" s="1" customFormat="1" spans="1:17">
      <c r="A324" s="1" t="s">
        <v>17</v>
      </c>
      <c r="B324" s="1" t="s">
        <v>1310</v>
      </c>
      <c r="C324" s="1" t="s">
        <v>1245</v>
      </c>
      <c r="D324" s="1" t="s">
        <v>1311</v>
      </c>
      <c r="E324" s="1" t="s">
        <v>1312</v>
      </c>
      <c r="F324" s="3">
        <v>45170</v>
      </c>
      <c r="G324" s="3">
        <v>45170</v>
      </c>
      <c r="H324" s="3">
        <v>45170</v>
      </c>
      <c r="I324" s="3">
        <v>45199</v>
      </c>
      <c r="J324" s="2">
        <v>8</v>
      </c>
      <c r="K324" s="1" t="s">
        <v>22</v>
      </c>
      <c r="L324" s="2">
        <v>50</v>
      </c>
      <c r="M324" s="2" t="str">
        <f>VLOOKUP(D324,[1]天问导出!A$1:B$65536,2,0)</f>
        <v>593</v>
      </c>
      <c r="N324" s="4"/>
      <c r="O324" s="1" t="s">
        <v>29</v>
      </c>
      <c r="P324" s="1" t="s">
        <v>24</v>
      </c>
      <c r="Q324" s="1" t="s">
        <v>1313</v>
      </c>
    </row>
    <row r="325" s="1" customFormat="1" spans="1:17">
      <c r="A325" s="1" t="s">
        <v>17</v>
      </c>
      <c r="B325" s="1" t="s">
        <v>1314</v>
      </c>
      <c r="C325" s="1" t="s">
        <v>1245</v>
      </c>
      <c r="D325" s="1" t="s">
        <v>1315</v>
      </c>
      <c r="E325" s="1" t="s">
        <v>1316</v>
      </c>
      <c r="F325" s="3">
        <v>45170</v>
      </c>
      <c r="G325" s="3">
        <v>45170</v>
      </c>
      <c r="H325" s="3">
        <v>45170</v>
      </c>
      <c r="I325" s="3">
        <v>45199</v>
      </c>
      <c r="J325" s="2">
        <v>8</v>
      </c>
      <c r="K325" s="1" t="s">
        <v>22</v>
      </c>
      <c r="L325" s="2">
        <v>50</v>
      </c>
      <c r="M325" s="2" t="str">
        <f>VLOOKUP(D325,[1]天问导出!A$1:B$65536,2,0)</f>
        <v>639</v>
      </c>
      <c r="N325" s="4"/>
      <c r="O325" s="1" t="s">
        <v>29</v>
      </c>
      <c r="P325" s="1" t="s">
        <v>24</v>
      </c>
      <c r="Q325" s="1" t="s">
        <v>1317</v>
      </c>
    </row>
    <row r="326" s="1" customFormat="1" spans="1:17">
      <c r="A326" s="1" t="s">
        <v>17</v>
      </c>
      <c r="B326" s="1" t="s">
        <v>1318</v>
      </c>
      <c r="C326" s="1" t="s">
        <v>1245</v>
      </c>
      <c r="D326" s="1" t="s">
        <v>1319</v>
      </c>
      <c r="E326" s="1" t="s">
        <v>1320</v>
      </c>
      <c r="F326" s="3">
        <v>45170</v>
      </c>
      <c r="G326" s="3">
        <v>45170</v>
      </c>
      <c r="H326" s="3">
        <v>45170</v>
      </c>
      <c r="I326" s="3">
        <v>45199</v>
      </c>
      <c r="J326" s="2">
        <v>8</v>
      </c>
      <c r="K326" s="1" t="s">
        <v>22</v>
      </c>
      <c r="L326" s="2">
        <v>50</v>
      </c>
      <c r="M326" s="2" t="str">
        <f>VLOOKUP(D326,[1]天问导出!A$1:B$65536,2,0)</f>
        <v>637</v>
      </c>
      <c r="N326" s="4"/>
      <c r="O326" s="1" t="s">
        <v>38</v>
      </c>
      <c r="P326" s="1" t="s">
        <v>24</v>
      </c>
      <c r="Q326" s="1" t="s">
        <v>1321</v>
      </c>
    </row>
    <row r="327" s="1" customFormat="1" spans="1:17">
      <c r="A327" s="1" t="s">
        <v>17</v>
      </c>
      <c r="B327" s="1" t="s">
        <v>1322</v>
      </c>
      <c r="C327" s="1" t="s">
        <v>1245</v>
      </c>
      <c r="D327" s="1" t="s">
        <v>1323</v>
      </c>
      <c r="E327" s="1" t="s">
        <v>1324</v>
      </c>
      <c r="F327" s="3">
        <v>45170</v>
      </c>
      <c r="G327" s="3">
        <v>45170</v>
      </c>
      <c r="H327" s="3">
        <v>45170</v>
      </c>
      <c r="I327" s="3">
        <v>45199</v>
      </c>
      <c r="J327" s="2">
        <v>8</v>
      </c>
      <c r="K327" s="1" t="s">
        <v>22</v>
      </c>
      <c r="L327" s="2">
        <v>50</v>
      </c>
      <c r="M327" s="2" t="str">
        <f>VLOOKUP(D327,[1]天问导出!A$1:B$65536,2,0)</f>
        <v>624</v>
      </c>
      <c r="N327" s="4"/>
      <c r="O327" s="1" t="s">
        <v>29</v>
      </c>
      <c r="P327" s="1" t="s">
        <v>24</v>
      </c>
      <c r="Q327" s="1" t="s">
        <v>1325</v>
      </c>
    </row>
    <row r="328" s="1" customFormat="1" spans="1:17">
      <c r="A328" s="1" t="s">
        <v>17</v>
      </c>
      <c r="B328" s="1" t="s">
        <v>1326</v>
      </c>
      <c r="C328" s="1" t="s">
        <v>1245</v>
      </c>
      <c r="D328" s="1" t="s">
        <v>1327</v>
      </c>
      <c r="E328" s="1" t="s">
        <v>1328</v>
      </c>
      <c r="F328" s="3">
        <v>45170</v>
      </c>
      <c r="G328" s="3">
        <v>45170</v>
      </c>
      <c r="H328" s="3">
        <v>45170</v>
      </c>
      <c r="I328" s="3">
        <v>45199</v>
      </c>
      <c r="J328" s="2">
        <v>8</v>
      </c>
      <c r="K328" s="1" t="s">
        <v>22</v>
      </c>
      <c r="L328" s="2">
        <v>50</v>
      </c>
      <c r="M328" s="2" t="str">
        <f>VLOOKUP(D328,[1]天问导出!A$1:B$65536,2,0)</f>
        <v>636</v>
      </c>
      <c r="N328" s="4"/>
      <c r="O328" s="1" t="s">
        <v>29</v>
      </c>
      <c r="P328" s="1" t="s">
        <v>24</v>
      </c>
      <c r="Q328" s="1" t="s">
        <v>1329</v>
      </c>
    </row>
    <row r="329" s="1" customFormat="1" spans="1:17">
      <c r="A329" s="1" t="s">
        <v>17</v>
      </c>
      <c r="B329" s="1" t="s">
        <v>1330</v>
      </c>
      <c r="C329" s="1" t="s">
        <v>1245</v>
      </c>
      <c r="D329" s="1" t="s">
        <v>1331</v>
      </c>
      <c r="E329" s="1" t="s">
        <v>1332</v>
      </c>
      <c r="F329" s="3">
        <v>45170</v>
      </c>
      <c r="G329" s="3">
        <v>45170</v>
      </c>
      <c r="H329" s="3">
        <v>45170</v>
      </c>
      <c r="I329" s="3">
        <v>45199</v>
      </c>
      <c r="J329" s="2">
        <v>8</v>
      </c>
      <c r="K329" s="1" t="s">
        <v>22</v>
      </c>
      <c r="L329" s="2">
        <v>50</v>
      </c>
      <c r="M329" s="2" t="str">
        <f>VLOOKUP(D329,[1]天问导出!A$1:B$65536,2,0)</f>
        <v>371</v>
      </c>
      <c r="N329" s="4"/>
      <c r="O329" s="1" t="s">
        <v>29</v>
      </c>
      <c r="P329" s="1" t="s">
        <v>24</v>
      </c>
      <c r="Q329" s="1" t="s">
        <v>1333</v>
      </c>
    </row>
    <row r="330" s="1" customFormat="1" spans="1:17">
      <c r="A330" s="1" t="s">
        <v>17</v>
      </c>
      <c r="B330" s="1" t="s">
        <v>1334</v>
      </c>
      <c r="C330" s="1" t="s">
        <v>1245</v>
      </c>
      <c r="D330" s="1" t="s">
        <v>1335</v>
      </c>
      <c r="E330" s="1" t="s">
        <v>1336</v>
      </c>
      <c r="F330" s="3">
        <v>45170</v>
      </c>
      <c r="G330" s="3">
        <v>45170</v>
      </c>
      <c r="H330" s="3">
        <v>45170</v>
      </c>
      <c r="I330" s="3">
        <v>45199</v>
      </c>
      <c r="J330" s="2">
        <v>8</v>
      </c>
      <c r="K330" s="1" t="s">
        <v>22</v>
      </c>
      <c r="L330" s="2">
        <v>50</v>
      </c>
      <c r="M330" s="2" t="str">
        <f>VLOOKUP(D330,[1]天问导出!A$1:B$65536,2,0)</f>
        <v>629</v>
      </c>
      <c r="N330" s="4"/>
      <c r="O330" s="1" t="s">
        <v>23</v>
      </c>
      <c r="P330" s="1" t="s">
        <v>24</v>
      </c>
      <c r="Q330" s="1" t="s">
        <v>1337</v>
      </c>
    </row>
    <row r="331" s="1" customFormat="1" spans="1:17">
      <c r="A331" s="1" t="s">
        <v>17</v>
      </c>
      <c r="B331" s="1" t="s">
        <v>1338</v>
      </c>
      <c r="C331" s="1" t="s">
        <v>1245</v>
      </c>
      <c r="D331" s="1" t="s">
        <v>1339</v>
      </c>
      <c r="E331" s="1" t="s">
        <v>1340</v>
      </c>
      <c r="F331" s="3">
        <v>45170</v>
      </c>
      <c r="G331" s="3">
        <v>45170</v>
      </c>
      <c r="H331" s="3">
        <v>45170</v>
      </c>
      <c r="I331" s="3">
        <v>45199</v>
      </c>
      <c r="J331" s="2">
        <v>8</v>
      </c>
      <c r="K331" s="1" t="s">
        <v>22</v>
      </c>
      <c r="L331" s="2">
        <v>50</v>
      </c>
      <c r="M331" s="2" t="str">
        <f>VLOOKUP(D331,[1]天问导出!A$1:B$65536,2,0)</f>
        <v>622</v>
      </c>
      <c r="N331" s="4"/>
      <c r="O331" s="1" t="s">
        <v>29</v>
      </c>
      <c r="P331" s="1" t="s">
        <v>24</v>
      </c>
      <c r="Q331" s="1" t="s">
        <v>1341</v>
      </c>
    </row>
    <row r="332" s="1" customFormat="1" spans="1:17">
      <c r="A332" s="1" t="s">
        <v>17</v>
      </c>
      <c r="B332" s="1" t="s">
        <v>1342</v>
      </c>
      <c r="C332" s="1" t="s">
        <v>1245</v>
      </c>
      <c r="D332" s="1" t="s">
        <v>1343</v>
      </c>
      <c r="E332" s="1" t="s">
        <v>1344</v>
      </c>
      <c r="F332" s="3">
        <v>45170</v>
      </c>
      <c r="G332" s="3">
        <v>45170</v>
      </c>
      <c r="H332" s="3">
        <v>45170</v>
      </c>
      <c r="I332" s="3">
        <v>45199</v>
      </c>
      <c r="J332" s="2">
        <v>8</v>
      </c>
      <c r="K332" s="1" t="s">
        <v>22</v>
      </c>
      <c r="L332" s="2">
        <v>50</v>
      </c>
      <c r="M332" s="2" t="str">
        <f>VLOOKUP(D332,[1]天问导出!A$1:B$65536,2,0)</f>
        <v>R104</v>
      </c>
      <c r="N332" s="4"/>
      <c r="O332" s="1" t="s">
        <v>29</v>
      </c>
      <c r="P332" s="1" t="s">
        <v>24</v>
      </c>
      <c r="Q332" s="1" t="s">
        <v>1345</v>
      </c>
    </row>
    <row r="333" s="1" customFormat="1" spans="1:17">
      <c r="A333" s="1" t="s">
        <v>17</v>
      </c>
      <c r="B333" s="1" t="s">
        <v>1346</v>
      </c>
      <c r="C333" s="1" t="s">
        <v>1245</v>
      </c>
      <c r="D333" s="1" t="s">
        <v>1347</v>
      </c>
      <c r="E333" s="1" t="s">
        <v>1348</v>
      </c>
      <c r="F333" s="3">
        <v>45170</v>
      </c>
      <c r="G333" s="3">
        <v>45170</v>
      </c>
      <c r="H333" s="3">
        <v>45170</v>
      </c>
      <c r="I333" s="3">
        <v>45199</v>
      </c>
      <c r="J333" s="2">
        <v>8</v>
      </c>
      <c r="K333" s="1" t="s">
        <v>22</v>
      </c>
      <c r="L333" s="2">
        <v>50</v>
      </c>
      <c r="M333" s="2" t="str">
        <f>VLOOKUP(D333,[1]天问导出!A$1:B$65536,2,0)</f>
        <v>645</v>
      </c>
      <c r="N333" s="4"/>
      <c r="O333" s="1" t="s">
        <v>29</v>
      </c>
      <c r="P333" s="1" t="s">
        <v>24</v>
      </c>
      <c r="Q333" s="1" t="s">
        <v>1349</v>
      </c>
    </row>
    <row r="334" s="1" customFormat="1" spans="1:17">
      <c r="A334" s="1" t="s">
        <v>17</v>
      </c>
      <c r="B334" s="1" t="s">
        <v>1350</v>
      </c>
      <c r="C334" s="1" t="s">
        <v>1245</v>
      </c>
      <c r="D334" s="1" t="s">
        <v>1351</v>
      </c>
      <c r="E334" s="1" t="s">
        <v>1352</v>
      </c>
      <c r="F334" s="3">
        <v>45170</v>
      </c>
      <c r="G334" s="3">
        <v>45170</v>
      </c>
      <c r="H334" s="3">
        <v>45170</v>
      </c>
      <c r="I334" s="3">
        <v>45199</v>
      </c>
      <c r="J334" s="2">
        <v>8</v>
      </c>
      <c r="K334" s="1" t="s">
        <v>22</v>
      </c>
      <c r="L334" s="2">
        <v>50</v>
      </c>
      <c r="M334" s="2" t="str">
        <f>VLOOKUP(D334,[1]天问导出!A$1:B$65536,2,0)</f>
        <v>641</v>
      </c>
      <c r="N334" s="4"/>
      <c r="O334" s="1" t="s">
        <v>29</v>
      </c>
      <c r="P334" s="1" t="s">
        <v>24</v>
      </c>
      <c r="Q334" s="1" t="s">
        <v>1353</v>
      </c>
    </row>
    <row r="335" s="1" customFormat="1" spans="1:17">
      <c r="A335" s="1" t="s">
        <v>17</v>
      </c>
      <c r="B335" s="1" t="s">
        <v>1354</v>
      </c>
      <c r="C335" s="1" t="s">
        <v>1245</v>
      </c>
      <c r="D335" s="1" t="s">
        <v>1355</v>
      </c>
      <c r="E335" s="1" t="s">
        <v>1356</v>
      </c>
      <c r="F335" s="3">
        <v>45170</v>
      </c>
      <c r="G335" s="3">
        <v>45170</v>
      </c>
      <c r="H335" s="3">
        <v>45170</v>
      </c>
      <c r="I335" s="3">
        <v>45199</v>
      </c>
      <c r="J335" s="2">
        <v>8</v>
      </c>
      <c r="K335" s="1" t="s">
        <v>22</v>
      </c>
      <c r="L335" s="2">
        <v>50</v>
      </c>
      <c r="M335" s="2" t="str">
        <f>VLOOKUP(D335,[1]天问导出!A$1:B$65536,2,0)</f>
        <v>W595</v>
      </c>
      <c r="N335" s="4"/>
      <c r="O335" s="1" t="s">
        <v>38</v>
      </c>
      <c r="P335" s="1" t="s">
        <v>24</v>
      </c>
      <c r="Q335" s="1" t="s">
        <v>1357</v>
      </c>
    </row>
    <row r="336" s="1" customFormat="1" spans="1:17">
      <c r="A336" s="1" t="s">
        <v>17</v>
      </c>
      <c r="B336" s="1" t="s">
        <v>1358</v>
      </c>
      <c r="C336" s="1" t="s">
        <v>1245</v>
      </c>
      <c r="D336" s="1" t="s">
        <v>1359</v>
      </c>
      <c r="E336" s="1" t="s">
        <v>1360</v>
      </c>
      <c r="F336" s="3">
        <v>45170</v>
      </c>
      <c r="G336" s="3">
        <v>45170</v>
      </c>
      <c r="H336" s="3">
        <v>45170</v>
      </c>
      <c r="I336" s="3">
        <v>45199</v>
      </c>
      <c r="J336" s="2">
        <v>8</v>
      </c>
      <c r="K336" s="1" t="s">
        <v>22</v>
      </c>
      <c r="L336" s="2">
        <v>50</v>
      </c>
      <c r="M336" s="2" t="str">
        <f>VLOOKUP(D336,[1]天问导出!A$1:B$65536,2,0)</f>
        <v>586</v>
      </c>
      <c r="N336" s="5"/>
      <c r="O336" s="1" t="s">
        <v>29</v>
      </c>
      <c r="P336" s="1" t="s">
        <v>24</v>
      </c>
      <c r="Q336" s="1" t="s">
        <v>1361</v>
      </c>
    </row>
    <row r="337" s="1" customFormat="1" spans="1:17">
      <c r="A337" s="1" t="s">
        <v>17</v>
      </c>
      <c r="B337" s="1" t="s">
        <v>1362</v>
      </c>
      <c r="C337" s="1" t="s">
        <v>1245</v>
      </c>
      <c r="D337" s="1" t="s">
        <v>1363</v>
      </c>
      <c r="E337" s="1" t="s">
        <v>1364</v>
      </c>
      <c r="F337" s="3">
        <v>45170</v>
      </c>
      <c r="G337" s="3">
        <v>45170</v>
      </c>
      <c r="H337" s="3">
        <v>45170</v>
      </c>
      <c r="I337" s="3">
        <v>45199</v>
      </c>
      <c r="J337" s="2">
        <v>8</v>
      </c>
      <c r="K337" s="1" t="s">
        <v>22</v>
      </c>
      <c r="L337" s="2">
        <v>50</v>
      </c>
      <c r="M337" s="2" t="str">
        <f>VLOOKUP(D337,[1]天问导出!A$1:B$65536,2,0)</f>
        <v>627</v>
      </c>
      <c r="N337" s="4"/>
      <c r="O337" s="1" t="s">
        <v>38</v>
      </c>
      <c r="P337" s="1" t="s">
        <v>24</v>
      </c>
      <c r="Q337" s="1" t="s">
        <v>1365</v>
      </c>
    </row>
    <row r="338" s="1" customFormat="1" spans="1:17">
      <c r="A338" s="1" t="s">
        <v>17</v>
      </c>
      <c r="B338" s="1" t="s">
        <v>1366</v>
      </c>
      <c r="C338" s="1" t="s">
        <v>1245</v>
      </c>
      <c r="D338" s="1" t="s">
        <v>1367</v>
      </c>
      <c r="E338" s="1" t="s">
        <v>1368</v>
      </c>
      <c r="F338" s="3">
        <v>45170</v>
      </c>
      <c r="G338" s="3">
        <v>45170</v>
      </c>
      <c r="H338" s="3">
        <v>45170</v>
      </c>
      <c r="I338" s="3">
        <v>45199</v>
      </c>
      <c r="J338" s="2">
        <v>8</v>
      </c>
      <c r="K338" s="1" t="s">
        <v>22</v>
      </c>
      <c r="L338" s="2">
        <v>50</v>
      </c>
      <c r="M338" s="2" t="str">
        <f>VLOOKUP(D338,[1]天问导出!A$1:B$65536,2,0)</f>
        <v>406</v>
      </c>
      <c r="N338" s="4"/>
      <c r="O338" s="1" t="s">
        <v>23</v>
      </c>
      <c r="P338" s="1" t="s">
        <v>24</v>
      </c>
      <c r="Q338" s="1" t="s">
        <v>1369</v>
      </c>
    </row>
    <row r="339" s="1" customFormat="1" spans="1:17">
      <c r="A339" s="1" t="s">
        <v>17</v>
      </c>
      <c r="B339" s="1" t="s">
        <v>1370</v>
      </c>
      <c r="C339" s="1" t="s">
        <v>1245</v>
      </c>
      <c r="D339" s="1" t="s">
        <v>1371</v>
      </c>
      <c r="E339" s="1" t="s">
        <v>1372</v>
      </c>
      <c r="F339" s="3">
        <v>45170</v>
      </c>
      <c r="G339" s="3">
        <v>45170</v>
      </c>
      <c r="H339" s="3">
        <v>45170</v>
      </c>
      <c r="I339" s="3">
        <v>45199</v>
      </c>
      <c r="J339" s="2">
        <v>8</v>
      </c>
      <c r="K339" s="1" t="s">
        <v>22</v>
      </c>
      <c r="L339" s="2">
        <v>50</v>
      </c>
      <c r="M339" s="2" t="str">
        <f>VLOOKUP(D339,[1]天问导出!A$1:B$65536,2,0)</f>
        <v>209</v>
      </c>
      <c r="N339" s="4"/>
      <c r="O339" s="1" t="s">
        <v>29</v>
      </c>
      <c r="P339" s="1" t="s">
        <v>24</v>
      </c>
      <c r="Q339" s="1" t="s">
        <v>1373</v>
      </c>
    </row>
    <row r="340" s="1" customFormat="1" spans="1:17">
      <c r="A340" s="1" t="s">
        <v>17</v>
      </c>
      <c r="B340" s="1" t="s">
        <v>1374</v>
      </c>
      <c r="C340" s="1" t="s">
        <v>1245</v>
      </c>
      <c r="D340" s="1" t="s">
        <v>1375</v>
      </c>
      <c r="E340" s="1" t="s">
        <v>1376</v>
      </c>
      <c r="F340" s="3">
        <v>45170</v>
      </c>
      <c r="G340" s="3">
        <v>45170</v>
      </c>
      <c r="H340" s="3">
        <v>45170</v>
      </c>
      <c r="I340" s="3">
        <v>45199</v>
      </c>
      <c r="J340" s="2">
        <v>8</v>
      </c>
      <c r="K340" s="1" t="s">
        <v>22</v>
      </c>
      <c r="L340" s="2">
        <v>50</v>
      </c>
      <c r="M340" s="2" t="str">
        <f>VLOOKUP(D340,[1]天问导出!A$1:B$65536,2,0)</f>
        <v>262</v>
      </c>
      <c r="N340" s="4"/>
      <c r="O340" s="1" t="s">
        <v>29</v>
      </c>
      <c r="P340" s="1" t="s">
        <v>24</v>
      </c>
      <c r="Q340" s="1" t="s">
        <v>1377</v>
      </c>
    </row>
    <row r="341" s="1" customFormat="1" spans="1:17">
      <c r="A341" s="1" t="s">
        <v>17</v>
      </c>
      <c r="B341" s="1" t="s">
        <v>1378</v>
      </c>
      <c r="C341" s="1" t="s">
        <v>1245</v>
      </c>
      <c r="D341" s="1" t="s">
        <v>1379</v>
      </c>
      <c r="E341" s="1" t="s">
        <v>1380</v>
      </c>
      <c r="F341" s="3">
        <v>45170</v>
      </c>
      <c r="G341" s="3">
        <v>45170</v>
      </c>
      <c r="H341" s="3">
        <v>45170</v>
      </c>
      <c r="I341" s="3">
        <v>45199</v>
      </c>
      <c r="J341" s="2">
        <v>8</v>
      </c>
      <c r="K341" s="1" t="s">
        <v>22</v>
      </c>
      <c r="L341" s="2">
        <v>50</v>
      </c>
      <c r="M341" s="2" t="str">
        <f>VLOOKUP(D341,[1]天问导出!A$1:B$65536,2,0)</f>
        <v>626</v>
      </c>
      <c r="N341" s="4"/>
      <c r="O341" s="1" t="s">
        <v>29</v>
      </c>
      <c r="P341" s="1" t="s">
        <v>24</v>
      </c>
      <c r="Q341" s="1" t="s">
        <v>1381</v>
      </c>
    </row>
    <row r="342" s="1" customFormat="1" spans="1:17">
      <c r="A342" s="1" t="s">
        <v>17</v>
      </c>
      <c r="B342" s="1" t="s">
        <v>1382</v>
      </c>
      <c r="C342" s="1" t="s">
        <v>1245</v>
      </c>
      <c r="D342" s="1" t="s">
        <v>1383</v>
      </c>
      <c r="E342" s="1" t="s">
        <v>1384</v>
      </c>
      <c r="F342" s="3">
        <v>45170</v>
      </c>
      <c r="G342" s="3">
        <v>45170</v>
      </c>
      <c r="H342" s="3">
        <v>45170</v>
      </c>
      <c r="I342" s="3">
        <v>45199</v>
      </c>
      <c r="J342" s="2">
        <v>8</v>
      </c>
      <c r="K342" s="1" t="s">
        <v>22</v>
      </c>
      <c r="L342" s="2">
        <v>50</v>
      </c>
      <c r="M342" s="2" t="str">
        <f>VLOOKUP(D342,[1]天问导出!A$1:B$65536,2,0)</f>
        <v>438</v>
      </c>
      <c r="N342" s="4"/>
      <c r="O342" s="1" t="s">
        <v>215</v>
      </c>
      <c r="P342" s="1" t="s">
        <v>24</v>
      </c>
      <c r="Q342" s="1" t="s">
        <v>1385</v>
      </c>
    </row>
    <row r="343" s="1" customFormat="1" spans="1:17">
      <c r="A343" s="1" t="s">
        <v>17</v>
      </c>
      <c r="B343" s="1" t="s">
        <v>1386</v>
      </c>
      <c r="C343" s="1" t="s">
        <v>1245</v>
      </c>
      <c r="D343" s="1" t="s">
        <v>1387</v>
      </c>
      <c r="E343" s="1" t="s">
        <v>1388</v>
      </c>
      <c r="F343" s="3">
        <v>45170</v>
      </c>
      <c r="G343" s="3">
        <v>45170</v>
      </c>
      <c r="H343" s="3">
        <v>45170</v>
      </c>
      <c r="I343" s="3">
        <v>45199</v>
      </c>
      <c r="J343" s="2">
        <v>8</v>
      </c>
      <c r="K343" s="1" t="s">
        <v>22</v>
      </c>
      <c r="L343" s="2">
        <v>50</v>
      </c>
      <c r="M343" s="2" t="str">
        <f>VLOOKUP(D343,[1]天问导出!A$1:B$65536,2,0)</f>
        <v>263</v>
      </c>
      <c r="N343" s="4"/>
      <c r="O343" s="1" t="s">
        <v>38</v>
      </c>
      <c r="P343" s="1" t="s">
        <v>24</v>
      </c>
      <c r="Q343" s="1" t="s">
        <v>1389</v>
      </c>
    </row>
    <row r="344" s="1" customFormat="1" spans="1:17">
      <c r="A344" s="1" t="s">
        <v>17</v>
      </c>
      <c r="B344" s="1" t="s">
        <v>1390</v>
      </c>
      <c r="C344" s="1" t="s">
        <v>1245</v>
      </c>
      <c r="D344" s="1" t="s">
        <v>1391</v>
      </c>
      <c r="E344" s="1" t="s">
        <v>1392</v>
      </c>
      <c r="F344" s="3">
        <v>45170</v>
      </c>
      <c r="G344" s="3">
        <v>45170</v>
      </c>
      <c r="H344" s="3">
        <v>45170</v>
      </c>
      <c r="I344" s="3">
        <v>45199</v>
      </c>
      <c r="J344" s="2">
        <v>8</v>
      </c>
      <c r="K344" s="1" t="s">
        <v>22</v>
      </c>
      <c r="L344" s="2">
        <v>50</v>
      </c>
      <c r="M344" s="2" t="str">
        <f>VLOOKUP(D344,[1]天问导出!A$1:B$65536,2,0)</f>
        <v>656</v>
      </c>
      <c r="N344" s="5"/>
      <c r="O344" s="1" t="s">
        <v>29</v>
      </c>
      <c r="P344" s="1" t="s">
        <v>24</v>
      </c>
      <c r="Q344" s="1" t="s">
        <v>1393</v>
      </c>
    </row>
    <row r="345" s="1" customFormat="1" spans="1:17">
      <c r="A345" s="1" t="s">
        <v>17</v>
      </c>
      <c r="B345" s="1" t="s">
        <v>1394</v>
      </c>
      <c r="C345" s="1" t="s">
        <v>1245</v>
      </c>
      <c r="D345" s="1" t="s">
        <v>1395</v>
      </c>
      <c r="E345" s="1" t="s">
        <v>1396</v>
      </c>
      <c r="F345" s="3">
        <v>45170</v>
      </c>
      <c r="G345" s="3">
        <v>45170</v>
      </c>
      <c r="H345" s="3">
        <v>45170</v>
      </c>
      <c r="I345" s="3">
        <v>45199</v>
      </c>
      <c r="J345" s="2">
        <v>8</v>
      </c>
      <c r="K345" s="1" t="s">
        <v>22</v>
      </c>
      <c r="L345" s="2">
        <v>50</v>
      </c>
      <c r="M345" s="2" t="str">
        <f>VLOOKUP(D345,[1]天问导出!A$1:B$65536,2,0)</f>
        <v>325</v>
      </c>
      <c r="N345" s="4"/>
      <c r="O345" s="1" t="s">
        <v>23</v>
      </c>
      <c r="P345" s="1" t="s">
        <v>24</v>
      </c>
      <c r="Q345" s="1" t="s">
        <v>1397</v>
      </c>
    </row>
    <row r="346" s="1" customFormat="1" spans="1:17">
      <c r="A346" s="1" t="s">
        <v>17</v>
      </c>
      <c r="B346" s="1" t="s">
        <v>1398</v>
      </c>
      <c r="C346" s="1" t="s">
        <v>1245</v>
      </c>
      <c r="D346" s="1" t="s">
        <v>1399</v>
      </c>
      <c r="E346" s="1" t="s">
        <v>1400</v>
      </c>
      <c r="F346" s="3">
        <v>45170</v>
      </c>
      <c r="G346" s="3">
        <v>45170</v>
      </c>
      <c r="H346" s="3">
        <v>45170</v>
      </c>
      <c r="I346" s="3">
        <v>45199</v>
      </c>
      <c r="J346" s="2">
        <v>8</v>
      </c>
      <c r="K346" s="1" t="s">
        <v>22</v>
      </c>
      <c r="L346" s="2">
        <v>50</v>
      </c>
      <c r="M346" s="2" t="str">
        <f>VLOOKUP(D346,[1]天问导出!A$1:B$65536,2,0)</f>
        <v>618</v>
      </c>
      <c r="N346" s="4"/>
      <c r="O346" s="1" t="s">
        <v>29</v>
      </c>
      <c r="P346" s="1" t="s">
        <v>24</v>
      </c>
      <c r="Q346" s="1" t="s">
        <v>1401</v>
      </c>
    </row>
    <row r="347" s="1" customFormat="1" spans="1:17">
      <c r="A347" s="1" t="s">
        <v>17</v>
      </c>
      <c r="B347" s="1" t="s">
        <v>1402</v>
      </c>
      <c r="C347" s="1" t="s">
        <v>1245</v>
      </c>
      <c r="D347" s="1" t="s">
        <v>1403</v>
      </c>
      <c r="E347" s="1" t="s">
        <v>1404</v>
      </c>
      <c r="F347" s="3">
        <v>45170</v>
      </c>
      <c r="G347" s="3">
        <v>45170</v>
      </c>
      <c r="H347" s="3">
        <v>45170</v>
      </c>
      <c r="I347" s="3">
        <v>45199</v>
      </c>
      <c r="J347" s="2">
        <v>8</v>
      </c>
      <c r="K347" s="1" t="s">
        <v>22</v>
      </c>
      <c r="L347" s="2">
        <v>50</v>
      </c>
      <c r="M347" s="2" t="str">
        <f>VLOOKUP(D347,[1]天问导出!A$1:B$65536,2,0)</f>
        <v>423</v>
      </c>
      <c r="N347" s="4"/>
      <c r="O347" s="1" t="s">
        <v>29</v>
      </c>
      <c r="P347" s="1" t="s">
        <v>24</v>
      </c>
      <c r="Q347" s="1" t="s">
        <v>1405</v>
      </c>
    </row>
    <row r="348" s="1" customFormat="1" spans="1:17">
      <c r="A348" s="1" t="s">
        <v>17</v>
      </c>
      <c r="B348" s="1" t="s">
        <v>1406</v>
      </c>
      <c r="C348" s="1" t="s">
        <v>1245</v>
      </c>
      <c r="D348" s="1" t="s">
        <v>1407</v>
      </c>
      <c r="E348" s="1" t="s">
        <v>1408</v>
      </c>
      <c r="F348" s="3">
        <v>45170</v>
      </c>
      <c r="G348" s="3">
        <v>45170</v>
      </c>
      <c r="H348" s="3">
        <v>45170</v>
      </c>
      <c r="I348" s="3">
        <v>45199</v>
      </c>
      <c r="J348" s="2">
        <v>8</v>
      </c>
      <c r="K348" s="1" t="s">
        <v>22</v>
      </c>
      <c r="L348" s="2">
        <v>50</v>
      </c>
      <c r="M348" s="2" t="str">
        <f>VLOOKUP(D348,[1]天问导出!A$1:B$65536,2,0)</f>
        <v>370</v>
      </c>
      <c r="N348" s="4"/>
      <c r="O348" s="1" t="s">
        <v>38</v>
      </c>
      <c r="P348" s="1" t="s">
        <v>24</v>
      </c>
      <c r="Q348" s="1" t="s">
        <v>1409</v>
      </c>
    </row>
    <row r="349" s="1" customFormat="1" spans="1:17">
      <c r="A349" s="1" t="s">
        <v>17</v>
      </c>
      <c r="B349" s="1" t="s">
        <v>1410</v>
      </c>
      <c r="C349" s="1" t="s">
        <v>1245</v>
      </c>
      <c r="D349" s="1" t="s">
        <v>1411</v>
      </c>
      <c r="E349" s="1" t="s">
        <v>1412</v>
      </c>
      <c r="F349" s="3">
        <v>45170</v>
      </c>
      <c r="G349" s="3">
        <v>45170</v>
      </c>
      <c r="H349" s="3">
        <v>45170</v>
      </c>
      <c r="I349" s="3">
        <v>45199</v>
      </c>
      <c r="J349" s="2">
        <v>8</v>
      </c>
      <c r="K349" s="1" t="s">
        <v>22</v>
      </c>
      <c r="L349" s="2">
        <v>50</v>
      </c>
      <c r="M349" s="2" t="str">
        <f>VLOOKUP(D349,[1]天问导出!A$1:B$65536,2,0)</f>
        <v>632</v>
      </c>
      <c r="N349" s="4"/>
      <c r="O349" s="1" t="s">
        <v>38</v>
      </c>
      <c r="P349" s="1" t="s">
        <v>24</v>
      </c>
      <c r="Q349" s="1" t="s">
        <v>1413</v>
      </c>
    </row>
    <row r="350" s="1" customFormat="1" spans="1:17">
      <c r="A350" s="1" t="s">
        <v>17</v>
      </c>
      <c r="B350" s="1" t="s">
        <v>1414</v>
      </c>
      <c r="C350" s="1" t="s">
        <v>1245</v>
      </c>
      <c r="D350" s="1" t="s">
        <v>1415</v>
      </c>
      <c r="E350" s="1" t="s">
        <v>1416</v>
      </c>
      <c r="F350" s="3">
        <v>45170</v>
      </c>
      <c r="G350" s="3">
        <v>45170</v>
      </c>
      <c r="H350" s="3">
        <v>45170</v>
      </c>
      <c r="I350" s="3">
        <v>45199</v>
      </c>
      <c r="J350" s="2">
        <v>8</v>
      </c>
      <c r="K350" s="1" t="s">
        <v>22</v>
      </c>
      <c r="L350" s="2">
        <v>50</v>
      </c>
      <c r="M350" s="2" t="str">
        <f>VLOOKUP(D350,[1]天问导出!A$1:B$65536,2,0)</f>
        <v>363</v>
      </c>
      <c r="N350" s="4"/>
      <c r="O350" s="1" t="s">
        <v>29</v>
      </c>
      <c r="P350" s="1" t="s">
        <v>24</v>
      </c>
      <c r="Q350" s="1" t="s">
        <v>1417</v>
      </c>
    </row>
    <row r="351" s="1" customFormat="1" spans="1:17">
      <c r="A351" s="1" t="s">
        <v>17</v>
      </c>
      <c r="B351" s="1" t="s">
        <v>1418</v>
      </c>
      <c r="C351" s="1" t="s">
        <v>1245</v>
      </c>
      <c r="D351" s="1" t="s">
        <v>1419</v>
      </c>
      <c r="E351" s="1" t="s">
        <v>1420</v>
      </c>
      <c r="F351" s="3">
        <v>45170</v>
      </c>
      <c r="G351" s="3">
        <v>45170</v>
      </c>
      <c r="H351" s="3">
        <v>45170</v>
      </c>
      <c r="I351" s="3">
        <v>45199</v>
      </c>
      <c r="J351" s="2">
        <v>8</v>
      </c>
      <c r="K351" s="1" t="s">
        <v>22</v>
      </c>
      <c r="L351" s="2">
        <v>50</v>
      </c>
      <c r="M351" s="2" t="str">
        <f>VLOOKUP(D351,[1]天问导出!A$1:B$65536,2,0)</f>
        <v>331</v>
      </c>
      <c r="N351" s="4"/>
      <c r="O351" s="1" t="s">
        <v>23</v>
      </c>
      <c r="P351" s="1" t="s">
        <v>24</v>
      </c>
      <c r="Q351" s="1" t="s">
        <v>1421</v>
      </c>
    </row>
    <row r="352" s="1" customFormat="1" spans="1:17">
      <c r="A352" s="1" t="s">
        <v>17</v>
      </c>
      <c r="B352" s="1" t="s">
        <v>1422</v>
      </c>
      <c r="C352" s="1" t="s">
        <v>1245</v>
      </c>
      <c r="D352" s="1" t="s">
        <v>1423</v>
      </c>
      <c r="E352" s="1" t="s">
        <v>1424</v>
      </c>
      <c r="F352" s="3">
        <v>45170</v>
      </c>
      <c r="G352" s="3">
        <v>45170</v>
      </c>
      <c r="H352" s="3">
        <v>45170</v>
      </c>
      <c r="I352" s="3">
        <v>45199</v>
      </c>
      <c r="J352" s="2">
        <v>8</v>
      </c>
      <c r="K352" s="1" t="s">
        <v>22</v>
      </c>
      <c r="L352" s="2">
        <v>50</v>
      </c>
      <c r="M352" s="2" t="str">
        <f>VLOOKUP(D352,[1]天问导出!A$1:B$65536,2,0)</f>
        <v>619</v>
      </c>
      <c r="N352" s="4"/>
      <c r="O352" s="1" t="s">
        <v>29</v>
      </c>
      <c r="P352" s="1" t="s">
        <v>24</v>
      </c>
      <c r="Q352" s="1" t="s">
        <v>1425</v>
      </c>
    </row>
    <row r="353" s="1" customFormat="1" spans="1:17">
      <c r="A353" s="1" t="s">
        <v>17</v>
      </c>
      <c r="B353" s="1" t="s">
        <v>1426</v>
      </c>
      <c r="C353" s="1" t="s">
        <v>1245</v>
      </c>
      <c r="D353" s="1" t="s">
        <v>1427</v>
      </c>
      <c r="E353" s="1" t="s">
        <v>1428</v>
      </c>
      <c r="F353" s="3">
        <v>45170</v>
      </c>
      <c r="G353" s="3">
        <v>45170</v>
      </c>
      <c r="H353" s="3">
        <v>45170</v>
      </c>
      <c r="I353" s="3">
        <v>45199</v>
      </c>
      <c r="J353" s="2">
        <v>8</v>
      </c>
      <c r="K353" s="1" t="s">
        <v>22</v>
      </c>
      <c r="L353" s="2">
        <v>50</v>
      </c>
      <c r="M353" s="2" t="str">
        <f>VLOOKUP(D353,[1]天问导出!A$1:B$65536,2,0)</f>
        <v>432</v>
      </c>
      <c r="N353" s="4"/>
      <c r="O353" s="1" t="s">
        <v>29</v>
      </c>
      <c r="P353" s="1" t="s">
        <v>24</v>
      </c>
      <c r="Q353" s="1" t="s">
        <v>1429</v>
      </c>
    </row>
    <row r="354" s="1" customFormat="1" spans="1:17">
      <c r="A354" s="1" t="s">
        <v>17</v>
      </c>
      <c r="B354" s="1" t="s">
        <v>1430</v>
      </c>
      <c r="C354" s="1" t="s">
        <v>1245</v>
      </c>
      <c r="D354" s="1" t="s">
        <v>1431</v>
      </c>
      <c r="E354" s="1" t="s">
        <v>1432</v>
      </c>
      <c r="F354" s="3">
        <v>45170</v>
      </c>
      <c r="G354" s="3">
        <v>45170</v>
      </c>
      <c r="H354" s="3">
        <v>45170</v>
      </c>
      <c r="I354" s="3">
        <v>45199</v>
      </c>
      <c r="J354" s="2">
        <v>8</v>
      </c>
      <c r="K354" s="1" t="s">
        <v>22</v>
      </c>
      <c r="L354" s="2">
        <v>50</v>
      </c>
      <c r="M354" s="2" t="str">
        <f>VLOOKUP(D354,[1]天问导出!A$1:B$65536,2,0)</f>
        <v>631</v>
      </c>
      <c r="N354" s="4"/>
      <c r="O354" s="1" t="s">
        <v>29</v>
      </c>
      <c r="P354" s="1" t="s">
        <v>24</v>
      </c>
      <c r="Q354" s="1" t="s">
        <v>1433</v>
      </c>
    </row>
    <row r="355" s="1" customFormat="1" spans="1:17">
      <c r="A355" s="1" t="s">
        <v>17</v>
      </c>
      <c r="B355" s="1" t="s">
        <v>1434</v>
      </c>
      <c r="C355" s="1" t="s">
        <v>1245</v>
      </c>
      <c r="D355" s="1" t="s">
        <v>1435</v>
      </c>
      <c r="E355" s="1" t="s">
        <v>1436</v>
      </c>
      <c r="F355" s="3">
        <v>45170</v>
      </c>
      <c r="G355" s="3">
        <v>45170</v>
      </c>
      <c r="H355" s="3">
        <v>45170</v>
      </c>
      <c r="I355" s="3">
        <v>45199</v>
      </c>
      <c r="J355" s="2">
        <v>8</v>
      </c>
      <c r="K355" s="1" t="s">
        <v>22</v>
      </c>
      <c r="L355" s="2">
        <v>50</v>
      </c>
      <c r="M355" s="2" t="str">
        <f>VLOOKUP(D355,[1]天问导出!A$1:B$65536,2,0)</f>
        <v>623</v>
      </c>
      <c r="N355" s="4"/>
      <c r="O355" s="1" t="s">
        <v>29</v>
      </c>
      <c r="P355" s="1" t="s">
        <v>24</v>
      </c>
      <c r="Q355" s="1" t="s">
        <v>1437</v>
      </c>
    </row>
    <row r="356" s="1" customFormat="1" spans="1:17">
      <c r="A356" s="1" t="s">
        <v>17</v>
      </c>
      <c r="B356" s="1" t="s">
        <v>1438</v>
      </c>
      <c r="C356" s="1" t="s">
        <v>1245</v>
      </c>
      <c r="D356" s="1" t="s">
        <v>1439</v>
      </c>
      <c r="E356" s="1" t="s">
        <v>1440</v>
      </c>
      <c r="F356" s="3">
        <v>45170</v>
      </c>
      <c r="G356" s="3">
        <v>45170</v>
      </c>
      <c r="H356" s="3">
        <v>45170</v>
      </c>
      <c r="I356" s="3">
        <v>45199</v>
      </c>
      <c r="J356" s="2">
        <v>8</v>
      </c>
      <c r="K356" s="1" t="s">
        <v>22</v>
      </c>
      <c r="L356" s="2">
        <v>50</v>
      </c>
      <c r="M356" s="2" t="str">
        <f>VLOOKUP(D356,[1]天问导出!A$1:B$65536,2,0)</f>
        <v>269</v>
      </c>
      <c r="N356" s="4"/>
      <c r="O356" s="1" t="s">
        <v>29</v>
      </c>
      <c r="P356" s="1" t="s">
        <v>24</v>
      </c>
      <c r="Q356" s="1" t="s">
        <v>1441</v>
      </c>
    </row>
    <row r="357" s="1" customFormat="1" spans="1:17">
      <c r="A357" s="1" t="s">
        <v>17</v>
      </c>
      <c r="B357" s="1" t="s">
        <v>259</v>
      </c>
      <c r="C357" s="1" t="s">
        <v>1245</v>
      </c>
      <c r="D357" s="1" t="s">
        <v>1442</v>
      </c>
      <c r="E357" s="1" t="s">
        <v>1443</v>
      </c>
      <c r="F357" s="3">
        <v>45170</v>
      </c>
      <c r="G357" s="3">
        <v>45170</v>
      </c>
      <c r="H357" s="3">
        <v>45170</v>
      </c>
      <c r="I357" s="3">
        <v>45199</v>
      </c>
      <c r="J357" s="2">
        <v>8</v>
      </c>
      <c r="K357" s="1" t="s">
        <v>22</v>
      </c>
      <c r="L357" s="2">
        <v>50</v>
      </c>
      <c r="M357" s="2" t="str">
        <f>VLOOKUP(D357,[1]天问导出!A$1:B$65536,2,0)</f>
        <v>327</v>
      </c>
      <c r="N357" s="4"/>
      <c r="O357" s="1" t="s">
        <v>29</v>
      </c>
      <c r="P357" s="1" t="s">
        <v>24</v>
      </c>
      <c r="Q357" s="1" t="s">
        <v>262</v>
      </c>
    </row>
    <row r="358" s="1" customFormat="1" spans="1:17">
      <c r="A358" s="1" t="s">
        <v>17</v>
      </c>
      <c r="B358" s="1" t="s">
        <v>1444</v>
      </c>
      <c r="C358" s="1" t="s">
        <v>1445</v>
      </c>
      <c r="D358" s="1" t="s">
        <v>1446</v>
      </c>
      <c r="E358" s="1" t="s">
        <v>1447</v>
      </c>
      <c r="F358" s="3">
        <v>45170</v>
      </c>
      <c r="G358" s="3">
        <v>45170</v>
      </c>
      <c r="H358" s="3">
        <v>45170</v>
      </c>
      <c r="I358" s="3">
        <v>45199</v>
      </c>
      <c r="J358" s="2">
        <v>8</v>
      </c>
      <c r="K358" s="1" t="s">
        <v>22</v>
      </c>
      <c r="L358" s="2">
        <v>50</v>
      </c>
      <c r="M358" s="2" t="str">
        <f>VLOOKUP(D358,[1]天问导出!A$1:B$65536,2,0)</f>
        <v>RW109</v>
      </c>
      <c r="N358" s="4"/>
      <c r="O358" s="1" t="s">
        <v>29</v>
      </c>
      <c r="P358" s="1" t="s">
        <v>24</v>
      </c>
      <c r="Q358" s="1" t="s">
        <v>1448</v>
      </c>
    </row>
    <row r="359" s="1" customFormat="1" spans="1:17">
      <c r="A359" s="1" t="s">
        <v>17</v>
      </c>
      <c r="B359" s="1" t="s">
        <v>1449</v>
      </c>
      <c r="C359" s="1" t="s">
        <v>1445</v>
      </c>
      <c r="D359" s="1" t="s">
        <v>1450</v>
      </c>
      <c r="E359" s="1" t="s">
        <v>1451</v>
      </c>
      <c r="F359" s="3">
        <v>45170</v>
      </c>
      <c r="G359" s="3">
        <v>45170</v>
      </c>
      <c r="H359" s="3">
        <v>45170</v>
      </c>
      <c r="I359" s="3">
        <v>45199</v>
      </c>
      <c r="J359" s="2">
        <v>8</v>
      </c>
      <c r="K359" s="1" t="s">
        <v>22</v>
      </c>
      <c r="L359" s="2">
        <v>50</v>
      </c>
      <c r="M359" s="2" t="str">
        <f>VLOOKUP(D359,[1]天问导出!A$1:B$65536,2,0)</f>
        <v>600</v>
      </c>
      <c r="N359" s="4"/>
      <c r="O359" s="1" t="s">
        <v>29</v>
      </c>
      <c r="P359" s="1" t="s">
        <v>24</v>
      </c>
      <c r="Q359" s="1" t="s">
        <v>1452</v>
      </c>
    </row>
    <row r="360" s="1" customFormat="1" spans="1:17">
      <c r="A360" s="1" t="s">
        <v>17</v>
      </c>
      <c r="B360" s="1" t="s">
        <v>1453</v>
      </c>
      <c r="C360" s="1" t="s">
        <v>1445</v>
      </c>
      <c r="D360" s="1" t="s">
        <v>1454</v>
      </c>
      <c r="E360" s="1" t="s">
        <v>1455</v>
      </c>
      <c r="F360" s="3">
        <v>45170</v>
      </c>
      <c r="G360" s="3">
        <v>45170</v>
      </c>
      <c r="H360" s="3">
        <v>45170</v>
      </c>
      <c r="I360" s="3">
        <v>45199</v>
      </c>
      <c r="J360" s="2">
        <v>8</v>
      </c>
      <c r="K360" s="1" t="s">
        <v>22</v>
      </c>
      <c r="L360" s="2">
        <v>50</v>
      </c>
      <c r="M360" s="2" t="str">
        <f>VLOOKUP(D360,[1]天问导出!A$1:B$65536,2,0)</f>
        <v>R23</v>
      </c>
      <c r="N360" s="4"/>
      <c r="O360" s="1" t="s">
        <v>29</v>
      </c>
      <c r="P360" s="1" t="s">
        <v>24</v>
      </c>
      <c r="Q360" s="1" t="s">
        <v>1456</v>
      </c>
    </row>
    <row r="361" s="1" customFormat="1" spans="1:17">
      <c r="A361" s="1" t="s">
        <v>17</v>
      </c>
      <c r="B361" s="1" t="s">
        <v>1457</v>
      </c>
      <c r="C361" s="1" t="s">
        <v>1445</v>
      </c>
      <c r="D361" s="1" t="s">
        <v>1458</v>
      </c>
      <c r="E361" s="1" t="s">
        <v>1459</v>
      </c>
      <c r="F361" s="3">
        <v>45170</v>
      </c>
      <c r="G361" s="3">
        <v>45170</v>
      </c>
      <c r="H361" s="3">
        <v>45170</v>
      </c>
      <c r="I361" s="3">
        <v>45199</v>
      </c>
      <c r="J361" s="2">
        <v>8</v>
      </c>
      <c r="K361" s="1" t="s">
        <v>22</v>
      </c>
      <c r="L361" s="2">
        <v>50</v>
      </c>
      <c r="M361" s="2" t="str">
        <f>VLOOKUP(D361,[1]天问导出!A$1:B$65536,2,0)</f>
        <v>359</v>
      </c>
      <c r="N361" s="4"/>
      <c r="O361" s="1" t="s">
        <v>29</v>
      </c>
      <c r="P361" s="1" t="s">
        <v>24</v>
      </c>
      <c r="Q361" s="1" t="s">
        <v>1460</v>
      </c>
    </row>
    <row r="362" s="1" customFormat="1" spans="1:17">
      <c r="A362" s="1" t="s">
        <v>17</v>
      </c>
      <c r="B362" s="1" t="s">
        <v>1461</v>
      </c>
      <c r="C362" s="1" t="s">
        <v>1445</v>
      </c>
      <c r="D362" s="1" t="s">
        <v>1462</v>
      </c>
      <c r="E362" s="1" t="s">
        <v>1463</v>
      </c>
      <c r="F362" s="3">
        <v>45170</v>
      </c>
      <c r="G362" s="3">
        <v>45170</v>
      </c>
      <c r="H362" s="3">
        <v>45170</v>
      </c>
      <c r="I362" s="3">
        <v>45199</v>
      </c>
      <c r="J362" s="2">
        <v>8</v>
      </c>
      <c r="K362" s="1" t="s">
        <v>22</v>
      </c>
      <c r="L362" s="2">
        <v>50</v>
      </c>
      <c r="M362" s="2" t="str">
        <f>VLOOKUP(D362,[1]天问导出!A$1:B$65536,2,0)</f>
        <v>RW108</v>
      </c>
      <c r="N362" s="5"/>
      <c r="O362" s="1" t="s">
        <v>23</v>
      </c>
      <c r="P362" s="1" t="s">
        <v>24</v>
      </c>
      <c r="Q362" s="1" t="s">
        <v>1464</v>
      </c>
    </row>
    <row r="363" s="1" customFormat="1" spans="1:17">
      <c r="A363" s="1" t="s">
        <v>17</v>
      </c>
      <c r="B363" s="1" t="s">
        <v>1465</v>
      </c>
      <c r="C363" s="1" t="s">
        <v>1445</v>
      </c>
      <c r="D363" s="1" t="s">
        <v>1466</v>
      </c>
      <c r="E363" s="1" t="s">
        <v>1467</v>
      </c>
      <c r="F363" s="3">
        <v>45170</v>
      </c>
      <c r="G363" s="3">
        <v>45170</v>
      </c>
      <c r="H363" s="3">
        <v>45170</v>
      </c>
      <c r="I363" s="3">
        <v>45199</v>
      </c>
      <c r="J363" s="2">
        <v>8</v>
      </c>
      <c r="K363" s="1" t="s">
        <v>22</v>
      </c>
      <c r="L363" s="2">
        <v>50</v>
      </c>
      <c r="M363" s="2" t="str">
        <f>VLOOKUP(D363,[1]天问导出!A$1:B$65536,2,0)</f>
        <v>R26</v>
      </c>
      <c r="N363" s="4"/>
      <c r="O363" s="1" t="s">
        <v>38</v>
      </c>
      <c r="P363" s="1" t="s">
        <v>24</v>
      </c>
      <c r="Q363" s="1" t="s">
        <v>1468</v>
      </c>
    </row>
    <row r="364" s="1" customFormat="1" spans="1:17">
      <c r="A364" s="1" t="s">
        <v>17</v>
      </c>
      <c r="B364" s="1" t="s">
        <v>1469</v>
      </c>
      <c r="C364" s="1" t="s">
        <v>1445</v>
      </c>
      <c r="D364" s="1" t="s">
        <v>1470</v>
      </c>
      <c r="E364" s="1" t="s">
        <v>1471</v>
      </c>
      <c r="F364" s="3">
        <v>45170</v>
      </c>
      <c r="G364" s="3">
        <v>45170</v>
      </c>
      <c r="H364" s="3">
        <v>45170</v>
      </c>
      <c r="I364" s="3">
        <v>45199</v>
      </c>
      <c r="J364" s="2">
        <v>8</v>
      </c>
      <c r="K364" s="1" t="s">
        <v>22</v>
      </c>
      <c r="L364" s="2">
        <v>50</v>
      </c>
      <c r="M364" s="2" t="str">
        <f>VLOOKUP(D364,[1]天问导出!A$1:B$65536,2,0)</f>
        <v>421</v>
      </c>
      <c r="N364" s="4"/>
      <c r="O364" s="1" t="s">
        <v>38</v>
      </c>
      <c r="P364" s="1" t="s">
        <v>24</v>
      </c>
      <c r="Q364" s="1" t="s">
        <v>1472</v>
      </c>
    </row>
    <row r="365" s="1" customFormat="1" spans="1:17">
      <c r="A365" s="1" t="s">
        <v>17</v>
      </c>
      <c r="B365" s="1" t="s">
        <v>1473</v>
      </c>
      <c r="C365" s="1" t="s">
        <v>1445</v>
      </c>
      <c r="D365" s="1" t="s">
        <v>1474</v>
      </c>
      <c r="E365" s="1" t="s">
        <v>1475</v>
      </c>
      <c r="F365" s="3">
        <v>45170</v>
      </c>
      <c r="G365" s="3">
        <v>45170</v>
      </c>
      <c r="H365" s="3">
        <v>45170</v>
      </c>
      <c r="I365" s="3">
        <v>45199</v>
      </c>
      <c r="J365" s="2">
        <v>8</v>
      </c>
      <c r="K365" s="1" t="s">
        <v>22</v>
      </c>
      <c r="L365" s="2">
        <v>50</v>
      </c>
      <c r="M365" s="2" t="str">
        <f>VLOOKUP(D365,[1]天问导出!A$1:B$65536,2,0)</f>
        <v>249</v>
      </c>
      <c r="N365" s="4"/>
      <c r="O365" s="1" t="s">
        <v>29</v>
      </c>
      <c r="P365" s="1" t="s">
        <v>24</v>
      </c>
      <c r="Q365" s="1" t="s">
        <v>1476</v>
      </c>
    </row>
    <row r="366" s="1" customFormat="1" spans="1:17">
      <c r="A366" s="1" t="s">
        <v>17</v>
      </c>
      <c r="B366" s="1" t="s">
        <v>1477</v>
      </c>
      <c r="C366" s="1" t="s">
        <v>1445</v>
      </c>
      <c r="D366" s="1" t="s">
        <v>1478</v>
      </c>
      <c r="E366" s="1" t="s">
        <v>1479</v>
      </c>
      <c r="F366" s="3">
        <v>45170</v>
      </c>
      <c r="G366" s="3">
        <v>45170</v>
      </c>
      <c r="H366" s="3">
        <v>45170</v>
      </c>
      <c r="I366" s="3">
        <v>45199</v>
      </c>
      <c r="J366" s="2">
        <v>8</v>
      </c>
      <c r="K366" s="1" t="s">
        <v>22</v>
      </c>
      <c r="L366" s="2">
        <v>50</v>
      </c>
      <c r="M366" s="2" t="str">
        <f>VLOOKUP(D366,[1]天问导出!A$1:B$65536,2,0)</f>
        <v>672</v>
      </c>
      <c r="N366" s="4"/>
      <c r="O366" s="1" t="s">
        <v>38</v>
      </c>
      <c r="P366" s="1" t="s">
        <v>24</v>
      </c>
      <c r="Q366" s="1" t="s">
        <v>1480</v>
      </c>
    </row>
    <row r="367" s="1" customFormat="1" spans="1:17">
      <c r="A367" s="1" t="s">
        <v>17</v>
      </c>
      <c r="B367" s="1" t="s">
        <v>1481</v>
      </c>
      <c r="C367" s="1" t="s">
        <v>1445</v>
      </c>
      <c r="D367" s="1" t="s">
        <v>1482</v>
      </c>
      <c r="E367" s="1" t="s">
        <v>1483</v>
      </c>
      <c r="F367" s="3">
        <v>45170</v>
      </c>
      <c r="G367" s="3">
        <v>45170</v>
      </c>
      <c r="H367" s="3">
        <v>45170</v>
      </c>
      <c r="I367" s="3">
        <v>45199</v>
      </c>
      <c r="J367" s="2">
        <v>8</v>
      </c>
      <c r="K367" s="1" t="s">
        <v>22</v>
      </c>
      <c r="L367" s="2">
        <v>50</v>
      </c>
      <c r="M367" s="2" t="str">
        <f>VLOOKUP(D367,[1]天问导出!A$1:B$65536,2,0)</f>
        <v>356</v>
      </c>
      <c r="N367" s="4"/>
      <c r="O367" s="1" t="s">
        <v>29</v>
      </c>
      <c r="P367" s="1" t="s">
        <v>24</v>
      </c>
      <c r="Q367" s="1" t="s">
        <v>1484</v>
      </c>
    </row>
    <row r="368" s="1" customFormat="1" spans="1:17">
      <c r="A368" s="1" t="s">
        <v>17</v>
      </c>
      <c r="B368" s="1" t="s">
        <v>1485</v>
      </c>
      <c r="C368" s="1" t="s">
        <v>1445</v>
      </c>
      <c r="D368" s="1" t="s">
        <v>1486</v>
      </c>
      <c r="E368" s="1" t="s">
        <v>1487</v>
      </c>
      <c r="F368" s="3">
        <v>45170</v>
      </c>
      <c r="G368" s="3">
        <v>45170</v>
      </c>
      <c r="H368" s="3">
        <v>45170</v>
      </c>
      <c r="I368" s="3">
        <v>45199</v>
      </c>
      <c r="J368" s="2">
        <v>8</v>
      </c>
      <c r="K368" s="1" t="s">
        <v>22</v>
      </c>
      <c r="L368" s="2">
        <v>50</v>
      </c>
      <c r="M368" s="2" t="str">
        <f>VLOOKUP(D368,[1]天问导出!A$1:B$65536,2,0)</f>
        <v>R103</v>
      </c>
      <c r="N368" s="5"/>
      <c r="O368" s="1" t="s">
        <v>23</v>
      </c>
      <c r="P368" s="1" t="s">
        <v>24</v>
      </c>
      <c r="Q368" s="1" t="s">
        <v>1488</v>
      </c>
    </row>
    <row r="369" s="1" customFormat="1" spans="1:17">
      <c r="A369" s="1" t="s">
        <v>17</v>
      </c>
      <c r="B369" s="1" t="s">
        <v>1489</v>
      </c>
      <c r="C369" s="1" t="s">
        <v>1445</v>
      </c>
      <c r="D369" s="1" t="s">
        <v>1490</v>
      </c>
      <c r="E369" s="1" t="s">
        <v>1491</v>
      </c>
      <c r="F369" s="3">
        <v>45170</v>
      </c>
      <c r="G369" s="3">
        <v>45170</v>
      </c>
      <c r="H369" s="3">
        <v>45170</v>
      </c>
      <c r="I369" s="3">
        <v>45199</v>
      </c>
      <c r="J369" s="2">
        <v>8</v>
      </c>
      <c r="K369" s="1" t="s">
        <v>22</v>
      </c>
      <c r="L369" s="2">
        <v>50</v>
      </c>
      <c r="M369" s="2" t="str">
        <f>VLOOKUP(D369,[1]天问导出!A$1:B$65536,2,0)</f>
        <v>357</v>
      </c>
      <c r="N369" s="4"/>
      <c r="O369" s="1" t="s">
        <v>38</v>
      </c>
      <c r="P369" s="1" t="s">
        <v>24</v>
      </c>
      <c r="Q369" s="1" t="s">
        <v>1492</v>
      </c>
    </row>
    <row r="370" s="1" customFormat="1" spans="1:17">
      <c r="A370" s="1" t="s">
        <v>17</v>
      </c>
      <c r="B370" s="1" t="s">
        <v>832</v>
      </c>
      <c r="C370" s="1" t="s">
        <v>1445</v>
      </c>
      <c r="D370" s="1" t="s">
        <v>1493</v>
      </c>
      <c r="E370" s="1" t="s">
        <v>1494</v>
      </c>
      <c r="F370" s="3">
        <v>45170</v>
      </c>
      <c r="G370" s="3">
        <v>45170</v>
      </c>
      <c r="H370" s="3">
        <v>45170</v>
      </c>
      <c r="I370" s="3">
        <v>45199</v>
      </c>
      <c r="J370" s="2">
        <v>8</v>
      </c>
      <c r="K370" s="1" t="s">
        <v>22</v>
      </c>
      <c r="L370" s="2">
        <v>50</v>
      </c>
      <c r="M370" s="2" t="str">
        <f>VLOOKUP(D370,[1]天问导出!A$1:B$65536,2,0)</f>
        <v>328</v>
      </c>
      <c r="N370" s="4"/>
      <c r="O370" s="1" t="s">
        <v>38</v>
      </c>
      <c r="P370" s="1" t="s">
        <v>24</v>
      </c>
      <c r="Q370" s="1" t="s">
        <v>1495</v>
      </c>
    </row>
    <row r="371" s="1" customFormat="1" spans="1:17">
      <c r="A371" s="1" t="s">
        <v>17</v>
      </c>
      <c r="B371" s="1" t="s">
        <v>1496</v>
      </c>
      <c r="C371" s="1" t="s">
        <v>1445</v>
      </c>
      <c r="D371" s="1" t="s">
        <v>1497</v>
      </c>
      <c r="E371" s="1" t="s">
        <v>1498</v>
      </c>
      <c r="F371" s="3">
        <v>45170</v>
      </c>
      <c r="G371" s="3">
        <v>45170</v>
      </c>
      <c r="H371" s="3">
        <v>45170</v>
      </c>
      <c r="I371" s="3">
        <v>45199</v>
      </c>
      <c r="J371" s="2">
        <v>8</v>
      </c>
      <c r="K371" s="1" t="s">
        <v>22</v>
      </c>
      <c r="L371" s="2">
        <v>50</v>
      </c>
      <c r="M371" s="2" t="str">
        <f>VLOOKUP(D371,[1]天问导出!A$1:B$65536,2,0)</f>
        <v>R29</v>
      </c>
      <c r="N371" s="4"/>
      <c r="O371" s="1" t="s">
        <v>38</v>
      </c>
      <c r="P371" s="1" t="s">
        <v>24</v>
      </c>
      <c r="Q371" s="1" t="s">
        <v>1499</v>
      </c>
    </row>
    <row r="372" s="1" customFormat="1" spans="1:17">
      <c r="A372" s="1" t="s">
        <v>17</v>
      </c>
      <c r="B372" s="1" t="s">
        <v>1500</v>
      </c>
      <c r="C372" s="1" t="s">
        <v>1445</v>
      </c>
      <c r="D372" s="1" t="s">
        <v>1501</v>
      </c>
      <c r="E372" s="1" t="s">
        <v>1502</v>
      </c>
      <c r="F372" s="3">
        <v>45170</v>
      </c>
      <c r="G372" s="3">
        <v>45170</v>
      </c>
      <c r="H372" s="3">
        <v>45170</v>
      </c>
      <c r="I372" s="3">
        <v>45199</v>
      </c>
      <c r="J372" s="2">
        <v>8</v>
      </c>
      <c r="K372" s="1" t="s">
        <v>22</v>
      </c>
      <c r="L372" s="2">
        <v>50</v>
      </c>
      <c r="M372" s="2" t="str">
        <f>VLOOKUP(D372,[1]天问导出!A$1:B$65536,2,0)</f>
        <v>603</v>
      </c>
      <c r="N372" s="5"/>
      <c r="O372" s="1" t="s">
        <v>29</v>
      </c>
      <c r="P372" s="1" t="s">
        <v>24</v>
      </c>
      <c r="Q372" s="1" t="s">
        <v>1503</v>
      </c>
    </row>
    <row r="373" s="1" customFormat="1" spans="1:17">
      <c r="A373" s="1" t="s">
        <v>17</v>
      </c>
      <c r="B373" s="1" t="s">
        <v>1504</v>
      </c>
      <c r="C373" s="1" t="s">
        <v>1445</v>
      </c>
      <c r="D373" s="1" t="s">
        <v>1505</v>
      </c>
      <c r="E373" s="1" t="s">
        <v>1506</v>
      </c>
      <c r="F373" s="3">
        <v>45170</v>
      </c>
      <c r="G373" s="3">
        <v>45170</v>
      </c>
      <c r="H373" s="3">
        <v>45170</v>
      </c>
      <c r="I373" s="3">
        <v>45199</v>
      </c>
      <c r="J373" s="2">
        <v>8</v>
      </c>
      <c r="K373" s="1" t="s">
        <v>22</v>
      </c>
      <c r="L373" s="2">
        <v>50</v>
      </c>
      <c r="M373" s="2" t="str">
        <f>VLOOKUP(D373,[1]天问导出!A$1:B$65536,2,0)</f>
        <v>333</v>
      </c>
      <c r="N373" s="4"/>
      <c r="O373" s="1" t="s">
        <v>29</v>
      </c>
      <c r="P373" s="1" t="s">
        <v>24</v>
      </c>
      <c r="Q373" s="1" t="s">
        <v>1507</v>
      </c>
    </row>
    <row r="374" s="1" customFormat="1" spans="1:17">
      <c r="A374" s="1" t="s">
        <v>17</v>
      </c>
      <c r="B374" s="1" t="s">
        <v>1508</v>
      </c>
      <c r="C374" s="1" t="s">
        <v>1445</v>
      </c>
      <c r="D374" s="1" t="s">
        <v>1509</v>
      </c>
      <c r="E374" s="1" t="s">
        <v>1510</v>
      </c>
      <c r="F374" s="3">
        <v>45170</v>
      </c>
      <c r="G374" s="3">
        <v>45170</v>
      </c>
      <c r="H374" s="3">
        <v>45170</v>
      </c>
      <c r="I374" s="3">
        <v>45199</v>
      </c>
      <c r="J374" s="2">
        <v>8</v>
      </c>
      <c r="K374" s="1" t="s">
        <v>22</v>
      </c>
      <c r="L374" s="2">
        <v>50</v>
      </c>
      <c r="M374" s="2" t="str">
        <f>VLOOKUP(D374,[1]天问导出!A$1:B$65536,2,0)</f>
        <v>420</v>
      </c>
      <c r="N374" s="5"/>
      <c r="O374" s="1" t="s">
        <v>29</v>
      </c>
      <c r="P374" s="1" t="s">
        <v>24</v>
      </c>
      <c r="Q374" s="1" t="s">
        <v>1511</v>
      </c>
    </row>
    <row r="375" s="1" customFormat="1" spans="1:17">
      <c r="A375" s="1" t="s">
        <v>17</v>
      </c>
      <c r="B375" s="1" t="s">
        <v>1512</v>
      </c>
      <c r="C375" s="1" t="s">
        <v>1445</v>
      </c>
      <c r="D375" s="1" t="s">
        <v>1513</v>
      </c>
      <c r="E375" s="1" t="s">
        <v>1514</v>
      </c>
      <c r="F375" s="3">
        <v>45170</v>
      </c>
      <c r="G375" s="3">
        <v>45170</v>
      </c>
      <c r="H375" s="3">
        <v>45170</v>
      </c>
      <c r="I375" s="3">
        <v>45199</v>
      </c>
      <c r="J375" s="2">
        <v>8</v>
      </c>
      <c r="K375" s="1" t="s">
        <v>22</v>
      </c>
      <c r="L375" s="2">
        <v>50</v>
      </c>
      <c r="M375" s="2" t="str">
        <f>VLOOKUP(D375,[1]天问导出!A$1:B$65536,2,0)</f>
        <v>255</v>
      </c>
      <c r="N375" s="4"/>
      <c r="O375" s="1" t="s">
        <v>29</v>
      </c>
      <c r="P375" s="1" t="s">
        <v>24</v>
      </c>
      <c r="Q375" s="1" t="s">
        <v>1515</v>
      </c>
    </row>
    <row r="376" s="1" customFormat="1" spans="1:17">
      <c r="A376" s="1" t="s">
        <v>17</v>
      </c>
      <c r="B376" s="1" t="s">
        <v>1516</v>
      </c>
      <c r="C376" s="1" t="s">
        <v>1445</v>
      </c>
      <c r="D376" s="1" t="s">
        <v>1517</v>
      </c>
      <c r="E376" s="1" t="s">
        <v>1518</v>
      </c>
      <c r="F376" s="3">
        <v>45170</v>
      </c>
      <c r="G376" s="3">
        <v>45170</v>
      </c>
      <c r="H376" s="3">
        <v>45170</v>
      </c>
      <c r="I376" s="3">
        <v>45199</v>
      </c>
      <c r="J376" s="2">
        <v>8</v>
      </c>
      <c r="K376" s="1" t="s">
        <v>22</v>
      </c>
      <c r="L376" s="2">
        <v>50</v>
      </c>
      <c r="M376" s="2" t="str">
        <f>VLOOKUP(D376,[1]天问导出!A$1:B$65536,2,0)</f>
        <v>470</v>
      </c>
      <c r="N376" s="4"/>
      <c r="O376" s="1" t="s">
        <v>29</v>
      </c>
      <c r="P376" s="1" t="s">
        <v>24</v>
      </c>
      <c r="Q376" s="1" t="s">
        <v>1519</v>
      </c>
    </row>
    <row r="377" s="1" customFormat="1" spans="1:17">
      <c r="A377" s="1" t="s">
        <v>17</v>
      </c>
      <c r="B377" s="1" t="s">
        <v>1520</v>
      </c>
      <c r="C377" s="1" t="s">
        <v>1445</v>
      </c>
      <c r="D377" s="1" t="s">
        <v>1521</v>
      </c>
      <c r="E377" s="1" t="s">
        <v>1522</v>
      </c>
      <c r="F377" s="3">
        <v>45170</v>
      </c>
      <c r="G377" s="3">
        <v>45170</v>
      </c>
      <c r="H377" s="3">
        <v>45170</v>
      </c>
      <c r="I377" s="3">
        <v>45199</v>
      </c>
      <c r="J377" s="2">
        <v>8</v>
      </c>
      <c r="K377" s="1" t="s">
        <v>22</v>
      </c>
      <c r="L377" s="2">
        <v>50</v>
      </c>
      <c r="M377" s="2" t="str">
        <f>VLOOKUP(D377,[1]天问导出!A$1:B$65536,2,0)</f>
        <v>261</v>
      </c>
      <c r="N377" s="4"/>
      <c r="O377" s="1" t="s">
        <v>23</v>
      </c>
      <c r="P377" s="1" t="s">
        <v>24</v>
      </c>
      <c r="Q377" s="1" t="s">
        <v>1523</v>
      </c>
    </row>
    <row r="378" s="1" customFormat="1" spans="1:17">
      <c r="A378" s="1" t="s">
        <v>17</v>
      </c>
      <c r="B378" s="1" t="s">
        <v>1524</v>
      </c>
      <c r="C378" s="1" t="s">
        <v>1445</v>
      </c>
      <c r="D378" s="1" t="s">
        <v>1525</v>
      </c>
      <c r="E378" s="1" t="s">
        <v>1526</v>
      </c>
      <c r="F378" s="3">
        <v>45170</v>
      </c>
      <c r="G378" s="3">
        <v>45170</v>
      </c>
      <c r="H378" s="3">
        <v>45170</v>
      </c>
      <c r="I378" s="3">
        <v>45199</v>
      </c>
      <c r="J378" s="2">
        <v>8</v>
      </c>
      <c r="K378" s="1" t="s">
        <v>22</v>
      </c>
      <c r="L378" s="2">
        <v>50</v>
      </c>
      <c r="M378" s="2" t="str">
        <f>VLOOKUP(D378,[1]天问导出!A$1:B$65536,2,0)</f>
        <v>258</v>
      </c>
      <c r="N378" s="5"/>
      <c r="O378" s="1" t="s">
        <v>23</v>
      </c>
      <c r="P378" s="1" t="s">
        <v>24</v>
      </c>
      <c r="Q378" s="1" t="s">
        <v>1527</v>
      </c>
    </row>
    <row r="379" s="1" customFormat="1" spans="1:17">
      <c r="A379" s="1" t="s">
        <v>17</v>
      </c>
      <c r="B379" s="1" t="s">
        <v>1528</v>
      </c>
      <c r="C379" s="1" t="s">
        <v>1445</v>
      </c>
      <c r="D379" s="1" t="s">
        <v>1529</v>
      </c>
      <c r="E379" s="1" t="s">
        <v>1530</v>
      </c>
      <c r="F379" s="3">
        <v>45170</v>
      </c>
      <c r="G379" s="3">
        <v>45170</v>
      </c>
      <c r="H379" s="3">
        <v>45170</v>
      </c>
      <c r="I379" s="3">
        <v>45199</v>
      </c>
      <c r="J379" s="2">
        <v>8</v>
      </c>
      <c r="K379" s="1" t="s">
        <v>22</v>
      </c>
      <c r="L379" s="2">
        <v>50</v>
      </c>
      <c r="M379" s="2" t="str">
        <f>VLOOKUP(D379,[1]天问导出!A$1:B$65536,2,0)</f>
        <v>649</v>
      </c>
      <c r="N379" s="5"/>
      <c r="O379" s="1" t="s">
        <v>29</v>
      </c>
      <c r="P379" s="1" t="s">
        <v>24</v>
      </c>
      <c r="Q379" s="1" t="s">
        <v>1531</v>
      </c>
    </row>
    <row r="380" s="1" customFormat="1" spans="1:17">
      <c r="A380" s="1" t="s">
        <v>17</v>
      </c>
      <c r="B380" s="1" t="s">
        <v>1532</v>
      </c>
      <c r="C380" s="1" t="s">
        <v>1445</v>
      </c>
      <c r="D380" s="1" t="s">
        <v>1533</v>
      </c>
      <c r="E380" s="1" t="s">
        <v>1534</v>
      </c>
      <c r="F380" s="3">
        <v>45170</v>
      </c>
      <c r="G380" s="3">
        <v>45170</v>
      </c>
      <c r="H380" s="3">
        <v>45170</v>
      </c>
      <c r="I380" s="3">
        <v>45199</v>
      </c>
      <c r="J380" s="2">
        <v>8</v>
      </c>
      <c r="K380" s="1" t="s">
        <v>22</v>
      </c>
      <c r="L380" s="2">
        <v>50</v>
      </c>
      <c r="M380" s="2" t="str">
        <f>VLOOKUP(D380,[1]天问导出!A$1:B$65536,2,0)</f>
        <v>605</v>
      </c>
      <c r="N380" s="5"/>
      <c r="O380" s="1" t="s">
        <v>29</v>
      </c>
      <c r="P380" s="1" t="s">
        <v>24</v>
      </c>
      <c r="Q380" s="1" t="s">
        <v>1535</v>
      </c>
    </row>
    <row r="381" s="1" customFormat="1" spans="1:17">
      <c r="A381" s="1" t="s">
        <v>17</v>
      </c>
      <c r="B381" s="1" t="s">
        <v>1536</v>
      </c>
      <c r="C381" s="1" t="s">
        <v>1445</v>
      </c>
      <c r="D381" s="1" t="s">
        <v>1537</v>
      </c>
      <c r="E381" s="1" t="s">
        <v>1538</v>
      </c>
      <c r="F381" s="3">
        <v>45170</v>
      </c>
      <c r="G381" s="3">
        <v>45170</v>
      </c>
      <c r="H381" s="3">
        <v>45170</v>
      </c>
      <c r="I381" s="3">
        <v>45199</v>
      </c>
      <c r="J381" s="2">
        <v>8</v>
      </c>
      <c r="K381" s="1" t="s">
        <v>22</v>
      </c>
      <c r="L381" s="2">
        <v>50</v>
      </c>
      <c r="M381" s="2" t="str">
        <f>VLOOKUP(D381,[1]天问导出!A$1:B$65536,2,0)</f>
        <v>578</v>
      </c>
      <c r="N381" s="4"/>
      <c r="O381" s="1" t="s">
        <v>29</v>
      </c>
      <c r="P381" s="1" t="s">
        <v>24</v>
      </c>
      <c r="Q381" s="1" t="s">
        <v>1539</v>
      </c>
    </row>
    <row r="382" s="1" customFormat="1" spans="1:17">
      <c r="A382" s="1" t="s">
        <v>17</v>
      </c>
      <c r="B382" s="1" t="s">
        <v>1540</v>
      </c>
      <c r="C382" s="1" t="s">
        <v>1445</v>
      </c>
      <c r="D382" s="1" t="s">
        <v>1541</v>
      </c>
      <c r="E382" s="1" t="s">
        <v>1542</v>
      </c>
      <c r="F382" s="3">
        <v>45170</v>
      </c>
      <c r="G382" s="3">
        <v>45170</v>
      </c>
      <c r="H382" s="3">
        <v>45170</v>
      </c>
      <c r="I382" s="3">
        <v>45199</v>
      </c>
      <c r="J382" s="2">
        <v>8</v>
      </c>
      <c r="K382" s="1" t="s">
        <v>22</v>
      </c>
      <c r="L382" s="2">
        <v>50</v>
      </c>
      <c r="M382" s="2" t="str">
        <f>VLOOKUP(D382,[1]天问导出!A$1:B$65536,2,0)</f>
        <v>256</v>
      </c>
      <c r="N382" s="5"/>
      <c r="O382" s="1" t="s">
        <v>38</v>
      </c>
      <c r="P382" s="1" t="s">
        <v>24</v>
      </c>
      <c r="Q382" s="1" t="s">
        <v>1543</v>
      </c>
    </row>
    <row r="383" s="1" customFormat="1" spans="1:17">
      <c r="A383" s="1" t="s">
        <v>17</v>
      </c>
      <c r="B383" s="1" t="s">
        <v>1544</v>
      </c>
      <c r="C383" s="1" t="s">
        <v>1445</v>
      </c>
      <c r="D383" s="1" t="s">
        <v>1545</v>
      </c>
      <c r="E383" s="1" t="s">
        <v>1546</v>
      </c>
      <c r="F383" s="3">
        <v>45170</v>
      </c>
      <c r="G383" s="3">
        <v>45170</v>
      </c>
      <c r="H383" s="3">
        <v>45170</v>
      </c>
      <c r="I383" s="3">
        <v>45199</v>
      </c>
      <c r="J383" s="2">
        <v>8</v>
      </c>
      <c r="K383" s="1" t="s">
        <v>22</v>
      </c>
      <c r="L383" s="2">
        <v>50</v>
      </c>
      <c r="M383" s="2" t="str">
        <f>VLOOKUP(D383,[1]天问导出!A$1:B$65536,2,0)</f>
        <v>606</v>
      </c>
      <c r="N383" s="4"/>
      <c r="O383" s="1" t="s">
        <v>29</v>
      </c>
      <c r="P383" s="1" t="s">
        <v>24</v>
      </c>
      <c r="Q383" s="1" t="s">
        <v>1547</v>
      </c>
    </row>
    <row r="384" s="1" customFormat="1" spans="1:17">
      <c r="A384" s="1" t="s">
        <v>17</v>
      </c>
      <c r="B384" s="1" t="s">
        <v>1548</v>
      </c>
      <c r="C384" s="1" t="s">
        <v>1445</v>
      </c>
      <c r="D384" s="1" t="s">
        <v>1549</v>
      </c>
      <c r="E384" s="1" t="s">
        <v>1550</v>
      </c>
      <c r="F384" s="3">
        <v>45170</v>
      </c>
      <c r="G384" s="3">
        <v>45170</v>
      </c>
      <c r="H384" s="3">
        <v>45170</v>
      </c>
      <c r="I384" s="3">
        <v>45199</v>
      </c>
      <c r="J384" s="2">
        <v>8</v>
      </c>
      <c r="K384" s="1" t="s">
        <v>22</v>
      </c>
      <c r="L384" s="2">
        <v>50</v>
      </c>
      <c r="M384" s="2" t="str">
        <f>VLOOKUP(D384,[1]天问导出!A$1:B$65536,2,0)</f>
        <v>601</v>
      </c>
      <c r="N384" s="5"/>
      <c r="O384" s="1" t="s">
        <v>29</v>
      </c>
      <c r="P384" s="1" t="s">
        <v>24</v>
      </c>
      <c r="Q384" s="1" t="s">
        <v>1551</v>
      </c>
    </row>
    <row r="385" s="1" customFormat="1" spans="1:17">
      <c r="A385" s="1" t="s">
        <v>17</v>
      </c>
      <c r="B385" s="1" t="s">
        <v>1552</v>
      </c>
      <c r="C385" s="1" t="s">
        <v>1445</v>
      </c>
      <c r="D385" s="1" t="s">
        <v>1553</v>
      </c>
      <c r="E385" s="1" t="s">
        <v>1554</v>
      </c>
      <c r="F385" s="3">
        <v>45170</v>
      </c>
      <c r="G385" s="3">
        <v>45170</v>
      </c>
      <c r="H385" s="3">
        <v>45170</v>
      </c>
      <c r="I385" s="3">
        <v>45199</v>
      </c>
      <c r="J385" s="2">
        <v>8</v>
      </c>
      <c r="K385" s="1" t="s">
        <v>22</v>
      </c>
      <c r="L385" s="2">
        <v>50</v>
      </c>
      <c r="M385" s="2" t="str">
        <f>VLOOKUP(D385,[1]天问导出!A$1:B$65536,2,0)</f>
        <v>662</v>
      </c>
      <c r="N385" s="4"/>
      <c r="O385" s="1" t="s">
        <v>38</v>
      </c>
      <c r="P385" s="1" t="s">
        <v>24</v>
      </c>
      <c r="Q385" s="1" t="s">
        <v>1555</v>
      </c>
    </row>
    <row r="386" s="1" customFormat="1" spans="1:17">
      <c r="A386" s="1" t="s">
        <v>17</v>
      </c>
      <c r="B386" s="1" t="s">
        <v>1556</v>
      </c>
      <c r="C386" s="1" t="s">
        <v>1445</v>
      </c>
      <c r="D386" s="1" t="s">
        <v>1557</v>
      </c>
      <c r="E386" s="1" t="s">
        <v>1558</v>
      </c>
      <c r="F386" s="3">
        <v>45170</v>
      </c>
      <c r="G386" s="3">
        <v>45170</v>
      </c>
      <c r="H386" s="3">
        <v>45170</v>
      </c>
      <c r="I386" s="3">
        <v>45199</v>
      </c>
      <c r="J386" s="2">
        <v>8</v>
      </c>
      <c r="K386" s="1" t="s">
        <v>22</v>
      </c>
      <c r="L386" s="2">
        <v>50</v>
      </c>
      <c r="M386" s="2" t="str">
        <f>VLOOKUP(D386,[1]天问导出!A$1:B$65536,2,0)</f>
        <v>614</v>
      </c>
      <c r="N386" s="5"/>
      <c r="O386" s="1" t="s">
        <v>38</v>
      </c>
      <c r="P386" s="1" t="s">
        <v>24</v>
      </c>
      <c r="Q386" s="1" t="s">
        <v>1559</v>
      </c>
    </row>
    <row r="387" s="1" customFormat="1" spans="1:17">
      <c r="A387" s="1" t="s">
        <v>17</v>
      </c>
      <c r="B387" s="1" t="s">
        <v>1560</v>
      </c>
      <c r="C387" s="1" t="s">
        <v>1445</v>
      </c>
      <c r="D387" s="1" t="s">
        <v>1561</v>
      </c>
      <c r="E387" s="1" t="s">
        <v>1562</v>
      </c>
      <c r="F387" s="3">
        <v>45170</v>
      </c>
      <c r="G387" s="3">
        <v>45170</v>
      </c>
      <c r="H387" s="3">
        <v>45170</v>
      </c>
      <c r="I387" s="3">
        <v>45199</v>
      </c>
      <c r="J387" s="2">
        <v>8</v>
      </c>
      <c r="K387" s="1" t="s">
        <v>22</v>
      </c>
      <c r="L387" s="2">
        <v>50</v>
      </c>
      <c r="M387" s="2" t="str">
        <f>VLOOKUP(D387,[1]天问导出!A$1:B$65536,2,0)</f>
        <v>364</v>
      </c>
      <c r="N387" s="4"/>
      <c r="O387" s="1" t="s">
        <v>29</v>
      </c>
      <c r="P387" s="1" t="s">
        <v>24</v>
      </c>
      <c r="Q387" s="1" t="s">
        <v>1563</v>
      </c>
    </row>
    <row r="388" s="1" customFormat="1" spans="1:17">
      <c r="A388" s="1" t="s">
        <v>17</v>
      </c>
      <c r="B388" s="1" t="s">
        <v>1564</v>
      </c>
      <c r="C388" s="1" t="s">
        <v>1445</v>
      </c>
      <c r="D388" s="1" t="s">
        <v>1565</v>
      </c>
      <c r="E388" s="1" t="s">
        <v>1566</v>
      </c>
      <c r="F388" s="3">
        <v>45170</v>
      </c>
      <c r="G388" s="3">
        <v>45170</v>
      </c>
      <c r="H388" s="3">
        <v>45170</v>
      </c>
      <c r="I388" s="3">
        <v>45199</v>
      </c>
      <c r="J388" s="2">
        <v>8</v>
      </c>
      <c r="K388" s="1" t="s">
        <v>22</v>
      </c>
      <c r="L388" s="2">
        <v>50</v>
      </c>
      <c r="M388" s="2" t="str">
        <f>VLOOKUP(D388,[1]天问导出!A$1:B$65536,2,0)</f>
        <v>599</v>
      </c>
      <c r="N388" s="5"/>
      <c r="O388" s="1" t="s">
        <v>29</v>
      </c>
      <c r="P388" s="1" t="s">
        <v>24</v>
      </c>
      <c r="Q388" s="1" t="s">
        <v>1567</v>
      </c>
    </row>
    <row r="389" s="1" customFormat="1" spans="1:17">
      <c r="A389" s="1" t="s">
        <v>17</v>
      </c>
      <c r="B389" s="1" t="s">
        <v>1568</v>
      </c>
      <c r="C389" s="1" t="s">
        <v>1445</v>
      </c>
      <c r="D389" s="1" t="s">
        <v>1569</v>
      </c>
      <c r="E389" s="1" t="s">
        <v>1570</v>
      </c>
      <c r="F389" s="3">
        <v>45170</v>
      </c>
      <c r="G389" s="3">
        <v>45170</v>
      </c>
      <c r="H389" s="3">
        <v>45170</v>
      </c>
      <c r="I389" s="3">
        <v>45199</v>
      </c>
      <c r="J389" s="2">
        <v>8</v>
      </c>
      <c r="K389" s="1" t="s">
        <v>22</v>
      </c>
      <c r="L389" s="2">
        <v>50</v>
      </c>
      <c r="M389" s="2" t="str">
        <f>VLOOKUP(D389,[1]天问导出!A$1:B$65536,2,0)</f>
        <v>577</v>
      </c>
      <c r="N389" s="4"/>
      <c r="O389" s="1" t="s">
        <v>38</v>
      </c>
      <c r="P389" s="1" t="s">
        <v>24</v>
      </c>
      <c r="Q389" s="1" t="s">
        <v>1571</v>
      </c>
    </row>
    <row r="390" s="1" customFormat="1" spans="1:17">
      <c r="A390" s="1" t="s">
        <v>17</v>
      </c>
      <c r="B390" s="1" t="s">
        <v>1572</v>
      </c>
      <c r="C390" s="1" t="s">
        <v>1445</v>
      </c>
      <c r="D390" s="1" t="s">
        <v>1573</v>
      </c>
      <c r="E390" s="1" t="s">
        <v>1574</v>
      </c>
      <c r="F390" s="3">
        <v>45170</v>
      </c>
      <c r="G390" s="3">
        <v>45170</v>
      </c>
      <c r="H390" s="3">
        <v>45170</v>
      </c>
      <c r="I390" s="3">
        <v>45199</v>
      </c>
      <c r="J390" s="2">
        <v>8</v>
      </c>
      <c r="K390" s="1" t="s">
        <v>22</v>
      </c>
      <c r="L390" s="2">
        <v>50</v>
      </c>
      <c r="M390" s="2" t="str">
        <f>VLOOKUP(D390,[1]天问导出!A$1:B$65536,2,0)</f>
        <v>318</v>
      </c>
      <c r="N390" s="5"/>
      <c r="O390" s="1" t="s">
        <v>29</v>
      </c>
      <c r="P390" s="1" t="s">
        <v>24</v>
      </c>
      <c r="Q390" s="1" t="s">
        <v>1575</v>
      </c>
    </row>
    <row r="391" s="1" customFormat="1" spans="1:17">
      <c r="A391" s="1" t="s">
        <v>17</v>
      </c>
      <c r="B391" s="1" t="s">
        <v>1576</v>
      </c>
      <c r="C391" s="1" t="s">
        <v>1445</v>
      </c>
      <c r="D391" s="1" t="s">
        <v>1577</v>
      </c>
      <c r="E391" s="1" t="s">
        <v>1578</v>
      </c>
      <c r="F391" s="3">
        <v>45170</v>
      </c>
      <c r="G391" s="3">
        <v>45170</v>
      </c>
      <c r="H391" s="3">
        <v>45170</v>
      </c>
      <c r="I391" s="3">
        <v>45199</v>
      </c>
      <c r="J391" s="2">
        <v>8</v>
      </c>
      <c r="K391" s="1" t="s">
        <v>22</v>
      </c>
      <c r="L391" s="2">
        <v>50</v>
      </c>
      <c r="M391" s="2" t="str">
        <f>VLOOKUP(D391,[1]天问导出!A$1:B$65536,2,0)</f>
        <v>635</v>
      </c>
      <c r="N391" s="4"/>
      <c r="O391" s="1" t="s">
        <v>29</v>
      </c>
      <c r="P391" s="1" t="s">
        <v>24</v>
      </c>
      <c r="Q391" s="1" t="s">
        <v>1579</v>
      </c>
    </row>
    <row r="392" s="1" customFormat="1" spans="1:17">
      <c r="A392" s="1" t="s">
        <v>17</v>
      </c>
      <c r="B392" s="1" t="s">
        <v>1580</v>
      </c>
      <c r="C392" s="1" t="s">
        <v>1445</v>
      </c>
      <c r="D392" s="1" t="s">
        <v>1581</v>
      </c>
      <c r="E392" s="1" t="s">
        <v>1582</v>
      </c>
      <c r="F392" s="3">
        <v>45170</v>
      </c>
      <c r="G392" s="3">
        <v>45170</v>
      </c>
      <c r="H392" s="3">
        <v>45170</v>
      </c>
      <c r="I392" s="3">
        <v>45199</v>
      </c>
      <c r="J392" s="2">
        <v>8</v>
      </c>
      <c r="K392" s="1" t="s">
        <v>22</v>
      </c>
      <c r="L392" s="2">
        <v>50</v>
      </c>
      <c r="M392" s="2" t="str">
        <f>VLOOKUP(D392,[1]天问导出!A$1:B$65536,2,0)</f>
        <v>R27</v>
      </c>
      <c r="N392" s="4"/>
      <c r="O392" s="1" t="s">
        <v>29</v>
      </c>
      <c r="P392" s="1" t="s">
        <v>24</v>
      </c>
      <c r="Q392" s="1" t="s">
        <v>1583</v>
      </c>
    </row>
    <row r="393" s="1" customFormat="1" spans="1:17">
      <c r="A393" s="1" t="s">
        <v>17</v>
      </c>
      <c r="B393" s="1" t="s">
        <v>1584</v>
      </c>
      <c r="C393" s="1" t="s">
        <v>1445</v>
      </c>
      <c r="D393" s="1" t="s">
        <v>1585</v>
      </c>
      <c r="E393" s="1" t="s">
        <v>1586</v>
      </c>
      <c r="F393" s="3">
        <v>45170</v>
      </c>
      <c r="G393" s="3">
        <v>45170</v>
      </c>
      <c r="H393" s="3">
        <v>45170</v>
      </c>
      <c r="I393" s="3">
        <v>45199</v>
      </c>
      <c r="J393" s="2">
        <v>8</v>
      </c>
      <c r="K393" s="1" t="s">
        <v>22</v>
      </c>
      <c r="L393" s="2">
        <v>50</v>
      </c>
      <c r="M393" s="2" t="str">
        <f>VLOOKUP(D393,[1]天问导出!A$1:B$65536,2,0)</f>
        <v>368</v>
      </c>
      <c r="N393" s="4"/>
      <c r="O393" s="1" t="s">
        <v>29</v>
      </c>
      <c r="P393" s="1" t="s">
        <v>24</v>
      </c>
      <c r="Q393" s="1" t="s">
        <v>1587</v>
      </c>
    </row>
    <row r="394" s="1" customFormat="1" spans="1:17">
      <c r="A394" s="1" t="s">
        <v>17</v>
      </c>
      <c r="B394" s="1" t="s">
        <v>1588</v>
      </c>
      <c r="C394" s="1" t="s">
        <v>1445</v>
      </c>
      <c r="D394" s="1" t="s">
        <v>1589</v>
      </c>
      <c r="E394" s="1" t="s">
        <v>1590</v>
      </c>
      <c r="F394" s="3">
        <v>45170</v>
      </c>
      <c r="G394" s="3">
        <v>45170</v>
      </c>
      <c r="H394" s="3">
        <v>45170</v>
      </c>
      <c r="I394" s="3">
        <v>45199</v>
      </c>
      <c r="J394" s="2">
        <v>8</v>
      </c>
      <c r="K394" s="1" t="s">
        <v>22</v>
      </c>
      <c r="L394" s="2">
        <v>50</v>
      </c>
      <c r="M394" s="2" t="str">
        <f>VLOOKUP(D394,[1]天问导出!A$1:B$65536,2,0)</f>
        <v>583</v>
      </c>
      <c r="N394" s="4"/>
      <c r="O394" s="1" t="s">
        <v>38</v>
      </c>
      <c r="P394" s="1" t="s">
        <v>24</v>
      </c>
      <c r="Q394" s="1" t="s">
        <v>1591</v>
      </c>
    </row>
    <row r="395" s="1" customFormat="1" spans="1:17">
      <c r="A395" s="1" t="s">
        <v>17</v>
      </c>
      <c r="B395" s="1" t="s">
        <v>1592</v>
      </c>
      <c r="C395" s="1" t="s">
        <v>1445</v>
      </c>
      <c r="D395" s="1" t="s">
        <v>1593</v>
      </c>
      <c r="E395" s="1" t="s">
        <v>1594</v>
      </c>
      <c r="F395" s="3">
        <v>45170</v>
      </c>
      <c r="G395" s="3">
        <v>45170</v>
      </c>
      <c r="H395" s="3">
        <v>45170</v>
      </c>
      <c r="I395" s="3">
        <v>45199</v>
      </c>
      <c r="J395" s="2">
        <v>8</v>
      </c>
      <c r="K395" s="1" t="s">
        <v>22</v>
      </c>
      <c r="L395" s="2">
        <v>50</v>
      </c>
      <c r="M395" s="2" t="str">
        <f>VLOOKUP(D395,[1]天问导出!A$1:B$65536,2,0)</f>
        <v>580</v>
      </c>
      <c r="N395" s="4"/>
      <c r="O395" s="1" t="s">
        <v>29</v>
      </c>
      <c r="P395" s="1" t="s">
        <v>24</v>
      </c>
      <c r="Q395" s="1" t="s">
        <v>1595</v>
      </c>
    </row>
    <row r="396" s="1" customFormat="1" spans="1:17">
      <c r="A396" s="1" t="s">
        <v>17</v>
      </c>
      <c r="B396" s="1" t="s">
        <v>1596</v>
      </c>
      <c r="C396" s="1" t="s">
        <v>1445</v>
      </c>
      <c r="D396" s="1" t="s">
        <v>1597</v>
      </c>
      <c r="E396" s="1" t="s">
        <v>1598</v>
      </c>
      <c r="F396" s="3">
        <v>45170</v>
      </c>
      <c r="G396" s="3">
        <v>45170</v>
      </c>
      <c r="H396" s="3">
        <v>45170</v>
      </c>
      <c r="I396" s="3">
        <v>45199</v>
      </c>
      <c r="J396" s="2">
        <v>8</v>
      </c>
      <c r="K396" s="1" t="s">
        <v>22</v>
      </c>
      <c r="L396" s="2">
        <v>50</v>
      </c>
      <c r="M396" s="2" t="str">
        <f>VLOOKUP(D396,[1]天问导出!A$1:B$65536,2,0)</f>
        <v>660</v>
      </c>
      <c r="N396" s="5"/>
      <c r="O396" s="1" t="s">
        <v>29</v>
      </c>
      <c r="P396" s="1" t="s">
        <v>24</v>
      </c>
      <c r="Q396" s="1" t="s">
        <v>1599</v>
      </c>
    </row>
    <row r="397" s="1" customFormat="1" spans="1:17">
      <c r="A397" s="1" t="s">
        <v>17</v>
      </c>
      <c r="B397" s="1" t="s">
        <v>1600</v>
      </c>
      <c r="C397" s="1" t="s">
        <v>1445</v>
      </c>
      <c r="D397" s="1" t="s">
        <v>1601</v>
      </c>
      <c r="E397" s="1" t="s">
        <v>1602</v>
      </c>
      <c r="F397" s="3">
        <v>45170</v>
      </c>
      <c r="G397" s="3">
        <v>45170</v>
      </c>
      <c r="H397" s="3">
        <v>45170</v>
      </c>
      <c r="I397" s="3">
        <v>45199</v>
      </c>
      <c r="J397" s="2">
        <v>8</v>
      </c>
      <c r="K397" s="1" t="s">
        <v>22</v>
      </c>
      <c r="L397" s="2">
        <v>50</v>
      </c>
      <c r="M397" s="2" t="str">
        <f>VLOOKUP(D397,[1]天问导出!A$1:B$65536,2,0)</f>
        <v>596</v>
      </c>
      <c r="N397" s="4"/>
      <c r="O397" s="1" t="s">
        <v>29</v>
      </c>
      <c r="P397" s="1" t="s">
        <v>24</v>
      </c>
      <c r="Q397" s="1" t="s">
        <v>1603</v>
      </c>
    </row>
    <row r="398" s="1" customFormat="1" spans="1:17">
      <c r="A398" s="1" t="s">
        <v>17</v>
      </c>
      <c r="B398" s="1" t="s">
        <v>1604</v>
      </c>
      <c r="C398" s="1" t="s">
        <v>1445</v>
      </c>
      <c r="D398" s="1" t="s">
        <v>1605</v>
      </c>
      <c r="E398" s="1" t="s">
        <v>1606</v>
      </c>
      <c r="F398" s="3">
        <v>45170</v>
      </c>
      <c r="G398" s="3">
        <v>45170</v>
      </c>
      <c r="H398" s="3">
        <v>45170</v>
      </c>
      <c r="I398" s="3">
        <v>45199</v>
      </c>
      <c r="J398" s="2">
        <v>8</v>
      </c>
      <c r="K398" s="1" t="s">
        <v>22</v>
      </c>
      <c r="L398" s="2">
        <v>50</v>
      </c>
      <c r="M398" s="2" t="str">
        <f>VLOOKUP(D398,[1]天问导出!A$1:B$65536,2,0)</f>
        <v>243</v>
      </c>
      <c r="N398" s="5"/>
      <c r="O398" s="1" t="s">
        <v>23</v>
      </c>
      <c r="P398" s="1" t="s">
        <v>24</v>
      </c>
      <c r="Q398" s="1" t="s">
        <v>1607</v>
      </c>
    </row>
    <row r="399" s="1" customFormat="1" spans="1:17">
      <c r="A399" s="1" t="s">
        <v>17</v>
      </c>
      <c r="B399" s="1" t="s">
        <v>1608</v>
      </c>
      <c r="C399" s="1" t="s">
        <v>1445</v>
      </c>
      <c r="D399" s="1" t="s">
        <v>1609</v>
      </c>
      <c r="E399" s="1" t="s">
        <v>1610</v>
      </c>
      <c r="F399" s="3">
        <v>45170</v>
      </c>
      <c r="G399" s="3">
        <v>45170</v>
      </c>
      <c r="H399" s="3">
        <v>45170</v>
      </c>
      <c r="I399" s="3">
        <v>45199</v>
      </c>
      <c r="J399" s="2">
        <v>8</v>
      </c>
      <c r="K399" s="1" t="s">
        <v>22</v>
      </c>
      <c r="L399" s="2">
        <v>50</v>
      </c>
      <c r="M399" s="2" t="str">
        <f>VLOOKUP(D399,[1]天问导出!A$1:B$65536,2,0)</f>
        <v>581</v>
      </c>
      <c r="N399" s="4"/>
      <c r="O399" s="1" t="s">
        <v>29</v>
      </c>
      <c r="P399" s="1" t="s">
        <v>24</v>
      </c>
      <c r="Q399" s="1" t="s">
        <v>1611</v>
      </c>
    </row>
    <row r="400" s="1" customFormat="1" spans="1:17">
      <c r="A400" s="1" t="s">
        <v>17</v>
      </c>
      <c r="B400" s="1" t="s">
        <v>1612</v>
      </c>
      <c r="C400" s="1" t="s">
        <v>1445</v>
      </c>
      <c r="D400" s="1" t="s">
        <v>1613</v>
      </c>
      <c r="E400" s="1" t="s">
        <v>1614</v>
      </c>
      <c r="F400" s="3">
        <v>45170</v>
      </c>
      <c r="G400" s="3">
        <v>45170</v>
      </c>
      <c r="H400" s="3">
        <v>45170</v>
      </c>
      <c r="I400" s="3">
        <v>45199</v>
      </c>
      <c r="J400" s="2">
        <v>8</v>
      </c>
      <c r="K400" s="1" t="s">
        <v>22</v>
      </c>
      <c r="L400" s="2">
        <v>50</v>
      </c>
      <c r="M400" s="2" t="str">
        <f>VLOOKUP(D400,[1]天问导出!A$1:B$65536,2,0)</f>
        <v>RC18</v>
      </c>
      <c r="N400" s="5"/>
      <c r="O400" s="1" t="s">
        <v>38</v>
      </c>
      <c r="P400" s="1" t="s">
        <v>24</v>
      </c>
      <c r="Q400" s="1" t="s">
        <v>1615</v>
      </c>
    </row>
    <row r="401" s="1" customFormat="1" spans="1:17">
      <c r="A401" s="1" t="s">
        <v>17</v>
      </c>
      <c r="B401" s="1" t="s">
        <v>1616</v>
      </c>
      <c r="C401" s="1" t="s">
        <v>1445</v>
      </c>
      <c r="D401" s="1" t="s">
        <v>1617</v>
      </c>
      <c r="E401" s="1" t="s">
        <v>1618</v>
      </c>
      <c r="F401" s="3">
        <v>45170</v>
      </c>
      <c r="G401" s="3">
        <v>45170</v>
      </c>
      <c r="H401" s="3">
        <v>45170</v>
      </c>
      <c r="I401" s="3">
        <v>45199</v>
      </c>
      <c r="J401" s="2">
        <v>8</v>
      </c>
      <c r="K401" s="1" t="s">
        <v>22</v>
      </c>
      <c r="L401" s="2">
        <v>50</v>
      </c>
      <c r="M401" s="2" t="str">
        <f>VLOOKUP(D401,[1]天问导出!A$1:B$65536,2,0)</f>
        <v>R19</v>
      </c>
      <c r="N401" s="4"/>
      <c r="O401" s="1" t="s">
        <v>29</v>
      </c>
      <c r="P401" s="1" t="s">
        <v>24</v>
      </c>
      <c r="Q401" s="1" t="s">
        <v>1619</v>
      </c>
    </row>
    <row r="402" s="1" customFormat="1" spans="1:17">
      <c r="A402" s="1" t="s">
        <v>17</v>
      </c>
      <c r="B402" s="1" t="s">
        <v>1620</v>
      </c>
      <c r="C402" s="1" t="s">
        <v>1445</v>
      </c>
      <c r="D402" s="1" t="s">
        <v>1621</v>
      </c>
      <c r="E402" s="1" t="s">
        <v>1622</v>
      </c>
      <c r="F402" s="3">
        <v>45170</v>
      </c>
      <c r="G402" s="3">
        <v>45170</v>
      </c>
      <c r="H402" s="3">
        <v>45170</v>
      </c>
      <c r="I402" s="3">
        <v>45199</v>
      </c>
      <c r="J402" s="2">
        <v>8</v>
      </c>
      <c r="K402" s="1" t="s">
        <v>22</v>
      </c>
      <c r="L402" s="2">
        <v>50</v>
      </c>
      <c r="M402" s="2" t="str">
        <f>VLOOKUP(D402,[1]天问导出!A$1:B$65536,2,0)</f>
        <v>R152</v>
      </c>
      <c r="N402" s="5"/>
      <c r="O402" s="1" t="s">
        <v>38</v>
      </c>
      <c r="P402" s="1" t="s">
        <v>24</v>
      </c>
      <c r="Q402" s="1" t="s">
        <v>1623</v>
      </c>
    </row>
    <row r="403" s="1" customFormat="1" spans="1:17">
      <c r="A403" s="1" t="s">
        <v>17</v>
      </c>
      <c r="B403" s="1" t="s">
        <v>1624</v>
      </c>
      <c r="C403" s="1" t="s">
        <v>1445</v>
      </c>
      <c r="D403" s="1" t="s">
        <v>1625</v>
      </c>
      <c r="E403" s="1" t="s">
        <v>1626</v>
      </c>
      <c r="F403" s="3">
        <v>45170</v>
      </c>
      <c r="G403" s="3">
        <v>45170</v>
      </c>
      <c r="H403" s="3">
        <v>45170</v>
      </c>
      <c r="I403" s="3">
        <v>45199</v>
      </c>
      <c r="J403" s="2">
        <v>8</v>
      </c>
      <c r="K403" s="1" t="s">
        <v>22</v>
      </c>
      <c r="L403" s="2">
        <v>50</v>
      </c>
      <c r="M403" s="2" t="str">
        <f>VLOOKUP(D403,[1]天问导出!A$1:B$65536,2,0)</f>
        <v>369</v>
      </c>
      <c r="N403" s="5"/>
      <c r="O403" s="1" t="s">
        <v>29</v>
      </c>
      <c r="P403" s="1" t="s">
        <v>24</v>
      </c>
      <c r="Q403" s="1" t="s">
        <v>1627</v>
      </c>
    </row>
    <row r="404" s="1" customFormat="1" spans="1:17">
      <c r="A404" s="1" t="s">
        <v>17</v>
      </c>
      <c r="B404" s="1" t="s">
        <v>1628</v>
      </c>
      <c r="C404" s="1" t="s">
        <v>1445</v>
      </c>
      <c r="D404" s="1" t="s">
        <v>1629</v>
      </c>
      <c r="E404" s="1" t="s">
        <v>1630</v>
      </c>
      <c r="F404" s="3">
        <v>45170</v>
      </c>
      <c r="G404" s="3">
        <v>45170</v>
      </c>
      <c r="H404" s="3">
        <v>45170</v>
      </c>
      <c r="I404" s="3">
        <v>45199</v>
      </c>
      <c r="J404" s="2">
        <v>8</v>
      </c>
      <c r="K404" s="1" t="s">
        <v>22</v>
      </c>
      <c r="L404" s="2">
        <v>50</v>
      </c>
      <c r="M404" s="2" t="str">
        <f>VLOOKUP(D404,[1]天问导出!A$1:B$65536,2,0)</f>
        <v>259</v>
      </c>
      <c r="N404" s="4"/>
      <c r="O404" s="1" t="s">
        <v>38</v>
      </c>
      <c r="P404" s="1" t="s">
        <v>24</v>
      </c>
      <c r="Q404" s="1" t="s">
        <v>1631</v>
      </c>
    </row>
    <row r="405" s="1" customFormat="1" spans="1:17">
      <c r="A405" s="1" t="s">
        <v>17</v>
      </c>
      <c r="B405" s="1" t="s">
        <v>1632</v>
      </c>
      <c r="C405" s="1" t="s">
        <v>1445</v>
      </c>
      <c r="D405" s="1" t="s">
        <v>1633</v>
      </c>
      <c r="E405" s="1" t="s">
        <v>1634</v>
      </c>
      <c r="F405" s="3">
        <v>45170</v>
      </c>
      <c r="G405" s="3">
        <v>45170</v>
      </c>
      <c r="H405" s="3">
        <v>45170</v>
      </c>
      <c r="I405" s="3">
        <v>45199</v>
      </c>
      <c r="J405" s="2">
        <v>8</v>
      </c>
      <c r="K405" s="1" t="s">
        <v>22</v>
      </c>
      <c r="L405" s="2">
        <v>50</v>
      </c>
      <c r="M405" s="2" t="str">
        <f>VLOOKUP(D405,[1]天问导出!A$1:B$65536,2,0)</f>
        <v>330</v>
      </c>
      <c r="N405" s="4"/>
      <c r="O405" s="1" t="s">
        <v>29</v>
      </c>
      <c r="P405" s="1" t="s">
        <v>24</v>
      </c>
      <c r="Q405" s="1" t="s">
        <v>1635</v>
      </c>
    </row>
    <row r="406" s="1" customFormat="1" spans="1:17">
      <c r="A406" s="1" t="s">
        <v>17</v>
      </c>
      <c r="B406" s="1" t="s">
        <v>1636</v>
      </c>
      <c r="C406" s="1" t="s">
        <v>1445</v>
      </c>
      <c r="D406" s="1" t="s">
        <v>1637</v>
      </c>
      <c r="E406" s="1" t="s">
        <v>1638</v>
      </c>
      <c r="F406" s="3">
        <v>45170</v>
      </c>
      <c r="G406" s="3">
        <v>45170</v>
      </c>
      <c r="H406" s="3">
        <v>45170</v>
      </c>
      <c r="I406" s="3">
        <v>45199</v>
      </c>
      <c r="J406" s="2">
        <v>8</v>
      </c>
      <c r="K406" s="1" t="s">
        <v>22</v>
      </c>
      <c r="L406" s="2">
        <v>50</v>
      </c>
      <c r="M406" s="2" t="str">
        <f>VLOOKUP(D406,[1]天问导出!A$1:B$65536,2,0)</f>
        <v>R8</v>
      </c>
      <c r="N406" s="5"/>
      <c r="O406" s="1" t="s">
        <v>29</v>
      </c>
      <c r="P406" s="1" t="s">
        <v>24</v>
      </c>
      <c r="Q406" s="1" t="s">
        <v>1639</v>
      </c>
    </row>
    <row r="407" s="1" customFormat="1" spans="1:17">
      <c r="A407" s="1" t="s">
        <v>17</v>
      </c>
      <c r="B407" s="1" t="s">
        <v>1640</v>
      </c>
      <c r="C407" s="1" t="s">
        <v>1445</v>
      </c>
      <c r="D407" s="1" t="s">
        <v>1641</v>
      </c>
      <c r="E407" s="1" t="s">
        <v>1642</v>
      </c>
      <c r="F407" s="3">
        <v>45170</v>
      </c>
      <c r="G407" s="3">
        <v>45170</v>
      </c>
      <c r="H407" s="3">
        <v>45170</v>
      </c>
      <c r="I407" s="3">
        <v>45199</v>
      </c>
      <c r="J407" s="2">
        <v>8</v>
      </c>
      <c r="K407" s="1" t="s">
        <v>22</v>
      </c>
      <c r="L407" s="2">
        <v>50</v>
      </c>
      <c r="M407" s="2" t="str">
        <f>VLOOKUP(D407,[1]天问导出!A$1:B$65536,2,0)</f>
        <v>597</v>
      </c>
      <c r="N407" s="4"/>
      <c r="O407" s="1" t="s">
        <v>38</v>
      </c>
      <c r="P407" s="1" t="s">
        <v>24</v>
      </c>
      <c r="Q407" s="1" t="s">
        <v>1643</v>
      </c>
    </row>
    <row r="408" s="1" customFormat="1" spans="1:17">
      <c r="A408" s="1" t="s">
        <v>17</v>
      </c>
      <c r="B408" s="1" t="s">
        <v>1644</v>
      </c>
      <c r="C408" s="1" t="s">
        <v>1445</v>
      </c>
      <c r="D408" s="1" t="s">
        <v>1645</v>
      </c>
      <c r="E408" s="1" t="s">
        <v>1646</v>
      </c>
      <c r="F408" s="3">
        <v>45170</v>
      </c>
      <c r="G408" s="3">
        <v>45170</v>
      </c>
      <c r="H408" s="3">
        <v>45170</v>
      </c>
      <c r="I408" s="3">
        <v>45199</v>
      </c>
      <c r="J408" s="2">
        <v>8</v>
      </c>
      <c r="K408" s="1" t="s">
        <v>22</v>
      </c>
      <c r="L408" s="2">
        <v>50</v>
      </c>
      <c r="M408" s="2" t="str">
        <f>VLOOKUP(D408,[1]天问导出!A$1:B$65536,2,0)</f>
        <v>324</v>
      </c>
      <c r="N408" s="4"/>
      <c r="O408" s="1" t="s">
        <v>38</v>
      </c>
      <c r="P408" s="1" t="s">
        <v>24</v>
      </c>
      <c r="Q408" s="1" t="s">
        <v>1647</v>
      </c>
    </row>
    <row r="409" s="1" customFormat="1" spans="1:17">
      <c r="A409" s="1" t="s">
        <v>17</v>
      </c>
      <c r="B409" s="1" t="s">
        <v>1648</v>
      </c>
      <c r="C409" s="1" t="s">
        <v>1445</v>
      </c>
      <c r="D409" s="1" t="s">
        <v>1649</v>
      </c>
      <c r="E409" s="1" t="s">
        <v>1650</v>
      </c>
      <c r="F409" s="3">
        <v>45170</v>
      </c>
      <c r="G409" s="3">
        <v>45170</v>
      </c>
      <c r="H409" s="3">
        <v>45170</v>
      </c>
      <c r="I409" s="3">
        <v>45199</v>
      </c>
      <c r="J409" s="2">
        <v>8</v>
      </c>
      <c r="K409" s="1" t="s">
        <v>22</v>
      </c>
      <c r="L409" s="2">
        <v>50</v>
      </c>
      <c r="M409" s="2" t="str">
        <f>VLOOKUP(D409,[1]天问导出!A$1:B$65536,2,0)</f>
        <v>642</v>
      </c>
      <c r="N409" s="4"/>
      <c r="O409" s="1" t="s">
        <v>23</v>
      </c>
      <c r="P409" s="1" t="s">
        <v>24</v>
      </c>
      <c r="Q409" s="1" t="s">
        <v>1651</v>
      </c>
    </row>
    <row r="410" s="1" customFormat="1" spans="1:17">
      <c r="A410" s="1" t="s">
        <v>17</v>
      </c>
      <c r="B410" s="1" t="s">
        <v>1652</v>
      </c>
      <c r="C410" s="1" t="s">
        <v>1445</v>
      </c>
      <c r="D410" s="1" t="s">
        <v>1653</v>
      </c>
      <c r="E410" s="1" t="s">
        <v>1654</v>
      </c>
      <c r="F410" s="3">
        <v>45170</v>
      </c>
      <c r="G410" s="3">
        <v>45170</v>
      </c>
      <c r="H410" s="3">
        <v>45170</v>
      </c>
      <c r="I410" s="3">
        <v>45199</v>
      </c>
      <c r="J410" s="2">
        <v>8</v>
      </c>
      <c r="K410" s="1" t="s">
        <v>22</v>
      </c>
      <c r="L410" s="2">
        <v>50</v>
      </c>
      <c r="M410" s="2" t="str">
        <f>VLOOKUP(D410,[1]天问导出!A$1:B$65536,2,0)</f>
        <v>R131</v>
      </c>
      <c r="N410" s="4"/>
      <c r="O410" s="1" t="s">
        <v>29</v>
      </c>
      <c r="P410" s="1" t="s">
        <v>24</v>
      </c>
      <c r="Q410" s="1" t="s">
        <v>1655</v>
      </c>
    </row>
    <row r="411" s="1" customFormat="1" spans="1:17">
      <c r="A411" s="1" t="s">
        <v>17</v>
      </c>
      <c r="B411" s="1" t="s">
        <v>1656</v>
      </c>
      <c r="C411" s="1" t="s">
        <v>1445</v>
      </c>
      <c r="D411" s="1" t="s">
        <v>1657</v>
      </c>
      <c r="E411" s="1" t="s">
        <v>1658</v>
      </c>
      <c r="F411" s="3">
        <v>45170</v>
      </c>
      <c r="G411" s="3">
        <v>45170</v>
      </c>
      <c r="H411" s="3">
        <v>45170</v>
      </c>
      <c r="I411" s="3">
        <v>45199</v>
      </c>
      <c r="J411" s="2">
        <v>8</v>
      </c>
      <c r="K411" s="1" t="s">
        <v>22</v>
      </c>
      <c r="L411" s="2">
        <v>50</v>
      </c>
      <c r="M411" s="2" t="str">
        <f>VLOOKUP(D411,[1]天问导出!A$1:B$65536,2,0)</f>
        <v>579</v>
      </c>
      <c r="N411" s="5"/>
      <c r="O411" s="1" t="s">
        <v>38</v>
      </c>
      <c r="P411" s="1" t="s">
        <v>24</v>
      </c>
      <c r="Q411" s="1" t="s">
        <v>1659</v>
      </c>
    </row>
    <row r="412" s="1" customFormat="1" spans="1:17">
      <c r="A412" s="1" t="s">
        <v>17</v>
      </c>
      <c r="B412" s="1" t="s">
        <v>1660</v>
      </c>
      <c r="C412" s="1" t="s">
        <v>1445</v>
      </c>
      <c r="D412" s="1" t="s">
        <v>1661</v>
      </c>
      <c r="E412" s="1" t="s">
        <v>1662</v>
      </c>
      <c r="F412" s="3">
        <v>45170</v>
      </c>
      <c r="G412" s="3">
        <v>45170</v>
      </c>
      <c r="H412" s="3">
        <v>45170</v>
      </c>
      <c r="I412" s="3">
        <v>45199</v>
      </c>
      <c r="J412" s="2">
        <v>8</v>
      </c>
      <c r="K412" s="1" t="s">
        <v>22</v>
      </c>
      <c r="L412" s="2">
        <v>50</v>
      </c>
      <c r="M412" s="2" t="str">
        <f>VLOOKUP(D412,[1]天问导出!A$1:B$65536,2,0)</f>
        <v>657</v>
      </c>
      <c r="N412" s="5"/>
      <c r="O412" s="1" t="s">
        <v>38</v>
      </c>
      <c r="P412" s="1" t="s">
        <v>24</v>
      </c>
      <c r="Q412" s="1" t="s">
        <v>1663</v>
      </c>
    </row>
    <row r="413" s="1" customFormat="1" spans="1:17">
      <c r="A413" s="1" t="s">
        <v>17</v>
      </c>
      <c r="B413" s="1" t="s">
        <v>1664</v>
      </c>
      <c r="C413" s="1" t="s">
        <v>1445</v>
      </c>
      <c r="D413" s="1" t="s">
        <v>1665</v>
      </c>
      <c r="E413" s="1" t="s">
        <v>1666</v>
      </c>
      <c r="F413" s="3">
        <v>45170</v>
      </c>
      <c r="G413" s="3">
        <v>45170</v>
      </c>
      <c r="H413" s="3">
        <v>45170</v>
      </c>
      <c r="I413" s="3">
        <v>45199</v>
      </c>
      <c r="J413" s="2">
        <v>8</v>
      </c>
      <c r="K413" s="1" t="s">
        <v>22</v>
      </c>
      <c r="L413" s="2">
        <v>50</v>
      </c>
      <c r="M413" s="2" t="str">
        <f>VLOOKUP(D413,[1]天问导出!A$1:B$65536,2,0)</f>
        <v>366</v>
      </c>
      <c r="N413" s="5"/>
      <c r="O413" s="1" t="s">
        <v>29</v>
      </c>
      <c r="P413" s="1" t="s">
        <v>24</v>
      </c>
      <c r="Q413" s="1" t="s">
        <v>1667</v>
      </c>
    </row>
    <row r="414" s="1" customFormat="1" spans="1:17">
      <c r="A414" s="1" t="s">
        <v>17</v>
      </c>
      <c r="B414" s="1" t="s">
        <v>1668</v>
      </c>
      <c r="C414" s="1" t="s">
        <v>1445</v>
      </c>
      <c r="D414" s="1" t="s">
        <v>1669</v>
      </c>
      <c r="E414" s="1" t="s">
        <v>1670</v>
      </c>
      <c r="F414" s="3">
        <v>45170</v>
      </c>
      <c r="G414" s="3">
        <v>45170</v>
      </c>
      <c r="H414" s="3">
        <v>45170</v>
      </c>
      <c r="I414" s="3">
        <v>45199</v>
      </c>
      <c r="J414" s="2">
        <v>8</v>
      </c>
      <c r="K414" s="1" t="s">
        <v>22</v>
      </c>
      <c r="L414" s="2">
        <v>50</v>
      </c>
      <c r="M414" s="2" t="str">
        <f>VLOOKUP(D414,[1]天问导出!A$1:B$65536,2,0)</f>
        <v>R24</v>
      </c>
      <c r="N414" s="4"/>
      <c r="O414" s="1" t="s">
        <v>23</v>
      </c>
      <c r="P414" s="1" t="s">
        <v>24</v>
      </c>
      <c r="Q414" s="1" t="s">
        <v>1671</v>
      </c>
    </row>
    <row r="415" s="1" customFormat="1" spans="1:17">
      <c r="A415" s="1" t="s">
        <v>17</v>
      </c>
      <c r="B415" s="1" t="s">
        <v>1672</v>
      </c>
      <c r="C415" s="1" t="s">
        <v>1673</v>
      </c>
      <c r="D415" s="1" t="s">
        <v>1674</v>
      </c>
      <c r="E415" s="1" t="s">
        <v>1675</v>
      </c>
      <c r="F415" s="3">
        <v>45170</v>
      </c>
      <c r="G415" s="3">
        <v>45170</v>
      </c>
      <c r="H415" s="3">
        <v>45170</v>
      </c>
      <c r="I415" s="3">
        <v>45199</v>
      </c>
      <c r="J415" s="2">
        <v>8</v>
      </c>
      <c r="K415" s="1" t="s">
        <v>22</v>
      </c>
      <c r="L415" s="2">
        <v>50</v>
      </c>
      <c r="M415" s="2" t="str">
        <f>VLOOKUP(D415,[1]天问导出!A$1:B$65536,2,0)</f>
        <v>158</v>
      </c>
      <c r="N415" s="4"/>
      <c r="O415" s="1" t="s">
        <v>29</v>
      </c>
      <c r="P415" s="1" t="s">
        <v>24</v>
      </c>
      <c r="Q415" s="1" t="s">
        <v>1676</v>
      </c>
    </row>
    <row r="416" s="1" customFormat="1" spans="1:17">
      <c r="A416" s="1" t="s">
        <v>17</v>
      </c>
      <c r="B416" s="1" t="s">
        <v>1677</v>
      </c>
      <c r="C416" s="1" t="s">
        <v>1673</v>
      </c>
      <c r="D416" s="1" t="s">
        <v>1678</v>
      </c>
      <c r="E416" s="1" t="s">
        <v>1679</v>
      </c>
      <c r="F416" s="3">
        <v>45170</v>
      </c>
      <c r="G416" s="3">
        <v>45170</v>
      </c>
      <c r="H416" s="3">
        <v>45170</v>
      </c>
      <c r="I416" s="3">
        <v>45199</v>
      </c>
      <c r="J416" s="2">
        <v>8</v>
      </c>
      <c r="K416" s="1" t="s">
        <v>22</v>
      </c>
      <c r="L416" s="2">
        <v>50</v>
      </c>
      <c r="M416" s="2" t="str">
        <f>VLOOKUP(D416,[1]天问导出!A$1:B$65536,2,0)</f>
        <v>32</v>
      </c>
      <c r="N416" s="5"/>
      <c r="O416" s="1" t="s">
        <v>29</v>
      </c>
      <c r="P416" s="1" t="s">
        <v>24</v>
      </c>
      <c r="Q416" s="1" t="s">
        <v>1680</v>
      </c>
    </row>
    <row r="417" s="1" customFormat="1" spans="1:17">
      <c r="A417" s="1" t="s">
        <v>17</v>
      </c>
      <c r="B417" s="1" t="s">
        <v>1681</v>
      </c>
      <c r="C417" s="1" t="s">
        <v>1673</v>
      </c>
      <c r="D417" s="1" t="s">
        <v>1682</v>
      </c>
      <c r="E417" s="1" t="s">
        <v>1683</v>
      </c>
      <c r="F417" s="3">
        <v>45170</v>
      </c>
      <c r="G417" s="3">
        <v>45170</v>
      </c>
      <c r="H417" s="3">
        <v>45170</v>
      </c>
      <c r="I417" s="3">
        <v>45199</v>
      </c>
      <c r="J417" s="2">
        <v>8</v>
      </c>
      <c r="K417" s="1" t="s">
        <v>22</v>
      </c>
      <c r="L417" s="2">
        <v>50</v>
      </c>
      <c r="M417" s="2" t="str">
        <f>VLOOKUP(D417,[1]天问导出!A$1:B$65536,2,0)</f>
        <v>159</v>
      </c>
      <c r="N417" s="5"/>
      <c r="O417" s="1" t="s">
        <v>29</v>
      </c>
      <c r="P417" s="1" t="s">
        <v>24</v>
      </c>
      <c r="Q417" s="1" t="s">
        <v>1684</v>
      </c>
    </row>
    <row r="418" s="1" customFormat="1" spans="1:17">
      <c r="A418" s="1" t="s">
        <v>17</v>
      </c>
      <c r="B418" s="1" t="s">
        <v>1685</v>
      </c>
      <c r="C418" s="1" t="s">
        <v>1673</v>
      </c>
      <c r="D418" s="1" t="s">
        <v>1686</v>
      </c>
      <c r="E418" s="1" t="s">
        <v>1687</v>
      </c>
      <c r="F418" s="3">
        <v>45170</v>
      </c>
      <c r="G418" s="3">
        <v>45170</v>
      </c>
      <c r="H418" s="3">
        <v>45170</v>
      </c>
      <c r="I418" s="3">
        <v>45199</v>
      </c>
      <c r="J418" s="2">
        <v>8</v>
      </c>
      <c r="K418" s="1" t="s">
        <v>22</v>
      </c>
      <c r="L418" s="2">
        <v>50</v>
      </c>
      <c r="M418" s="2" t="str">
        <f>VLOOKUP(D418,[1]天问导出!A$1:B$65536,2,0)</f>
        <v>129</v>
      </c>
      <c r="N418" s="4"/>
      <c r="O418" s="1" t="s">
        <v>23</v>
      </c>
      <c r="P418" s="1" t="s">
        <v>24</v>
      </c>
      <c r="Q418" s="1" t="s">
        <v>1688</v>
      </c>
    </row>
    <row r="419" s="1" customFormat="1" spans="1:17">
      <c r="A419" s="1" t="s">
        <v>17</v>
      </c>
      <c r="B419" s="1" t="s">
        <v>1689</v>
      </c>
      <c r="C419" s="1" t="s">
        <v>1673</v>
      </c>
      <c r="D419" s="1" t="s">
        <v>1690</v>
      </c>
      <c r="E419" s="1" t="s">
        <v>1691</v>
      </c>
      <c r="F419" s="3">
        <v>45170</v>
      </c>
      <c r="G419" s="3">
        <v>45170</v>
      </c>
      <c r="H419" s="3">
        <v>45170</v>
      </c>
      <c r="I419" s="3">
        <v>45199</v>
      </c>
      <c r="J419" s="2">
        <v>8</v>
      </c>
      <c r="K419" s="1" t="s">
        <v>22</v>
      </c>
      <c r="L419" s="2">
        <v>50</v>
      </c>
      <c r="M419" s="2" t="str">
        <f>VLOOKUP(D419,[1]天问导出!A$1:B$65536,2,0)</f>
        <v>30</v>
      </c>
      <c r="N419" s="4"/>
      <c r="O419" s="1" t="s">
        <v>29</v>
      </c>
      <c r="P419" s="1" t="s">
        <v>24</v>
      </c>
      <c r="Q419" s="1" t="s">
        <v>1692</v>
      </c>
    </row>
    <row r="420" s="1" customFormat="1" spans="1:17">
      <c r="A420" s="1" t="s">
        <v>17</v>
      </c>
      <c r="B420" s="1" t="s">
        <v>1693</v>
      </c>
      <c r="C420" s="1" t="s">
        <v>1673</v>
      </c>
      <c r="D420" s="1" t="s">
        <v>1694</v>
      </c>
      <c r="E420" s="1" t="s">
        <v>1695</v>
      </c>
      <c r="F420" s="3">
        <v>45170</v>
      </c>
      <c r="G420" s="3">
        <v>45170</v>
      </c>
      <c r="H420" s="3">
        <v>45170</v>
      </c>
      <c r="I420" s="3">
        <v>45199</v>
      </c>
      <c r="J420" s="2">
        <v>8</v>
      </c>
      <c r="K420" s="1" t="s">
        <v>22</v>
      </c>
      <c r="L420" s="2">
        <v>50</v>
      </c>
      <c r="M420" s="2" t="str">
        <f>VLOOKUP(D420,[1]天问导出!A$1:B$65536,2,0)</f>
        <v>169</v>
      </c>
      <c r="N420" s="5"/>
      <c r="O420" s="1" t="s">
        <v>29</v>
      </c>
      <c r="P420" s="1" t="s">
        <v>24</v>
      </c>
      <c r="Q420" s="1" t="s">
        <v>1696</v>
      </c>
    </row>
    <row r="421" s="1" customFormat="1" spans="1:17">
      <c r="A421" s="1" t="s">
        <v>17</v>
      </c>
      <c r="B421" s="1" t="s">
        <v>1697</v>
      </c>
      <c r="C421" s="1" t="s">
        <v>1673</v>
      </c>
      <c r="D421" s="1" t="s">
        <v>1698</v>
      </c>
      <c r="E421" s="1" t="s">
        <v>1699</v>
      </c>
      <c r="F421" s="3">
        <v>45170</v>
      </c>
      <c r="G421" s="3">
        <v>45170</v>
      </c>
      <c r="H421" s="3">
        <v>45170</v>
      </c>
      <c r="I421" s="3">
        <v>45199</v>
      </c>
      <c r="J421" s="2">
        <v>8</v>
      </c>
      <c r="K421" s="1" t="s">
        <v>22</v>
      </c>
      <c r="L421" s="2">
        <v>50</v>
      </c>
      <c r="M421" s="2" t="str">
        <f>VLOOKUP(D421,[1]天问导出!A$1:B$65536,2,0)</f>
        <v>167</v>
      </c>
      <c r="N421" s="4"/>
      <c r="O421" s="1" t="s">
        <v>29</v>
      </c>
      <c r="P421" s="1" t="s">
        <v>24</v>
      </c>
      <c r="Q421" s="1" t="s">
        <v>1700</v>
      </c>
    </row>
    <row r="422" s="1" customFormat="1" spans="1:17">
      <c r="A422" s="1" t="s">
        <v>17</v>
      </c>
      <c r="B422" s="1" t="s">
        <v>1701</v>
      </c>
      <c r="C422" s="1" t="s">
        <v>1673</v>
      </c>
      <c r="D422" s="1" t="s">
        <v>1702</v>
      </c>
      <c r="E422" s="1" t="s">
        <v>1703</v>
      </c>
      <c r="F422" s="3">
        <v>45170</v>
      </c>
      <c r="G422" s="3">
        <v>45170</v>
      </c>
      <c r="H422" s="3">
        <v>45170</v>
      </c>
      <c r="I422" s="3">
        <v>45199</v>
      </c>
      <c r="J422" s="2">
        <v>8</v>
      </c>
      <c r="K422" s="1" t="s">
        <v>22</v>
      </c>
      <c r="L422" s="2">
        <v>50</v>
      </c>
      <c r="M422" s="2" t="str">
        <f>VLOOKUP(D422,[1]天问导出!A$1:B$65536,2,0)</f>
        <v>163</v>
      </c>
      <c r="N422" s="5"/>
      <c r="O422" s="1" t="s">
        <v>29</v>
      </c>
      <c r="P422" s="1" t="s">
        <v>24</v>
      </c>
      <c r="Q422" s="1" t="s">
        <v>1704</v>
      </c>
    </row>
    <row r="423" s="1" customFormat="1" spans="1:17">
      <c r="A423" s="1" t="s">
        <v>17</v>
      </c>
      <c r="B423" s="1" t="s">
        <v>1705</v>
      </c>
      <c r="C423" s="1" t="s">
        <v>1673</v>
      </c>
      <c r="D423" s="1" t="s">
        <v>1706</v>
      </c>
      <c r="E423" s="1" t="s">
        <v>1707</v>
      </c>
      <c r="F423" s="3">
        <v>45170</v>
      </c>
      <c r="G423" s="3">
        <v>45170</v>
      </c>
      <c r="H423" s="3">
        <v>45170</v>
      </c>
      <c r="I423" s="3">
        <v>45199</v>
      </c>
      <c r="J423" s="2">
        <v>8</v>
      </c>
      <c r="K423" s="1" t="s">
        <v>22</v>
      </c>
      <c r="L423" s="2">
        <v>50</v>
      </c>
      <c r="M423" s="2" t="str">
        <f>VLOOKUP(D423,[1]天问导出!A$1:B$65536,2,0)</f>
        <v>151</v>
      </c>
      <c r="N423" s="5"/>
      <c r="O423" s="1" t="s">
        <v>38</v>
      </c>
      <c r="P423" s="1" t="s">
        <v>24</v>
      </c>
      <c r="Q423" s="1" t="s">
        <v>1708</v>
      </c>
    </row>
    <row r="424" s="1" customFormat="1" spans="1:17">
      <c r="A424" s="1" t="s">
        <v>17</v>
      </c>
      <c r="B424" s="1" t="s">
        <v>1709</v>
      </c>
      <c r="C424" s="1" t="s">
        <v>1673</v>
      </c>
      <c r="D424" s="1" t="s">
        <v>1710</v>
      </c>
      <c r="E424" s="1" t="s">
        <v>1711</v>
      </c>
      <c r="F424" s="3">
        <v>45170</v>
      </c>
      <c r="G424" s="3">
        <v>45170</v>
      </c>
      <c r="H424" s="3">
        <v>45170</v>
      </c>
      <c r="I424" s="3">
        <v>45199</v>
      </c>
      <c r="J424" s="2">
        <v>8</v>
      </c>
      <c r="K424" s="1" t="s">
        <v>22</v>
      </c>
      <c r="L424" s="2">
        <v>50</v>
      </c>
      <c r="M424" s="2" t="str">
        <f>VLOOKUP(D424,[1]天问导出!A$1:B$65536,2,0)</f>
        <v>157</v>
      </c>
      <c r="N424" s="4"/>
      <c r="O424" s="1" t="s">
        <v>23</v>
      </c>
      <c r="P424" s="1" t="s">
        <v>24</v>
      </c>
      <c r="Q424" s="1" t="s">
        <v>1712</v>
      </c>
    </row>
    <row r="425" s="1" customFormat="1" spans="1:17">
      <c r="A425" s="1" t="s">
        <v>17</v>
      </c>
      <c r="B425" s="1" t="s">
        <v>1713</v>
      </c>
      <c r="C425" s="1" t="s">
        <v>1673</v>
      </c>
      <c r="D425" s="1" t="s">
        <v>1714</v>
      </c>
      <c r="E425" s="1" t="s">
        <v>1715</v>
      </c>
      <c r="F425" s="3">
        <v>45170</v>
      </c>
      <c r="G425" s="3">
        <v>45170</v>
      </c>
      <c r="H425" s="3">
        <v>45170</v>
      </c>
      <c r="I425" s="3">
        <v>45199</v>
      </c>
      <c r="J425" s="2">
        <v>8</v>
      </c>
      <c r="K425" s="1" t="s">
        <v>22</v>
      </c>
      <c r="L425" s="2">
        <v>50</v>
      </c>
      <c r="M425" s="2" t="str">
        <f>VLOOKUP(D425,[1]天问导出!A$1:B$65536,2,0)</f>
        <v>170</v>
      </c>
      <c r="N425" s="4"/>
      <c r="O425" s="1" t="s">
        <v>29</v>
      </c>
      <c r="P425" s="1" t="s">
        <v>24</v>
      </c>
      <c r="Q425" s="1" t="s">
        <v>1716</v>
      </c>
    </row>
    <row r="426" s="1" customFormat="1" spans="1:17">
      <c r="A426" s="1" t="s">
        <v>17</v>
      </c>
      <c r="B426" s="1" t="s">
        <v>1717</v>
      </c>
      <c r="C426" s="1" t="s">
        <v>1673</v>
      </c>
      <c r="D426" s="1" t="s">
        <v>1718</v>
      </c>
      <c r="E426" s="1" t="s">
        <v>1719</v>
      </c>
      <c r="F426" s="3">
        <v>45170</v>
      </c>
      <c r="G426" s="3">
        <v>45170</v>
      </c>
      <c r="H426" s="3">
        <v>45170</v>
      </c>
      <c r="I426" s="3">
        <v>45199</v>
      </c>
      <c r="J426" s="2">
        <v>8</v>
      </c>
      <c r="K426" s="1" t="s">
        <v>22</v>
      </c>
      <c r="L426" s="2">
        <v>50</v>
      </c>
      <c r="M426" s="2" t="str">
        <f>VLOOKUP(D426,[1]天问导出!A$1:B$65536,2,0)</f>
        <v>173</v>
      </c>
      <c r="N426" s="4"/>
      <c r="O426" s="1" t="s">
        <v>29</v>
      </c>
      <c r="P426" s="1" t="s">
        <v>24</v>
      </c>
      <c r="Q426" s="1" t="s">
        <v>1720</v>
      </c>
    </row>
    <row r="427" s="1" customFormat="1" spans="1:17">
      <c r="A427" s="1" t="s">
        <v>17</v>
      </c>
      <c r="B427" s="1" t="s">
        <v>1721</v>
      </c>
      <c r="C427" s="1" t="s">
        <v>1673</v>
      </c>
      <c r="D427" s="1" t="s">
        <v>1722</v>
      </c>
      <c r="E427" s="1" t="s">
        <v>1723</v>
      </c>
      <c r="F427" s="3">
        <v>45170</v>
      </c>
      <c r="G427" s="3">
        <v>45170</v>
      </c>
      <c r="H427" s="3">
        <v>45170</v>
      </c>
      <c r="I427" s="3">
        <v>45199</v>
      </c>
      <c r="J427" s="2">
        <v>8</v>
      </c>
      <c r="K427" s="1" t="s">
        <v>22</v>
      </c>
      <c r="L427" s="2">
        <v>50</v>
      </c>
      <c r="M427" s="2" t="str">
        <f>VLOOKUP(D427,[1]天问导出!A$1:B$65536,2,0)</f>
        <v>176</v>
      </c>
      <c r="N427" s="4"/>
      <c r="O427" s="1" t="s">
        <v>38</v>
      </c>
      <c r="P427" s="1" t="s">
        <v>24</v>
      </c>
      <c r="Q427" s="1" t="s">
        <v>1724</v>
      </c>
    </row>
    <row r="428" s="1" customFormat="1" spans="1:17">
      <c r="A428" s="1" t="s">
        <v>17</v>
      </c>
      <c r="B428" s="1" t="s">
        <v>1725</v>
      </c>
      <c r="C428" s="1" t="s">
        <v>1673</v>
      </c>
      <c r="D428" s="1" t="s">
        <v>1726</v>
      </c>
      <c r="E428" s="1" t="s">
        <v>1727</v>
      </c>
      <c r="F428" s="3">
        <v>45170</v>
      </c>
      <c r="G428" s="3">
        <v>45170</v>
      </c>
      <c r="H428" s="3">
        <v>45170</v>
      </c>
      <c r="I428" s="3">
        <v>45199</v>
      </c>
      <c r="J428" s="2">
        <v>8</v>
      </c>
      <c r="K428" s="1" t="s">
        <v>22</v>
      </c>
      <c r="L428" s="2">
        <v>50</v>
      </c>
      <c r="M428" s="2" t="str">
        <f>VLOOKUP(D428,[1]天问导出!A$1:B$65536,2,0)</f>
        <v>182</v>
      </c>
      <c r="N428" s="4"/>
      <c r="O428" s="1" t="s">
        <v>29</v>
      </c>
      <c r="P428" s="1" t="s">
        <v>24</v>
      </c>
      <c r="Q428" s="1" t="s">
        <v>1728</v>
      </c>
    </row>
    <row r="429" s="1" customFormat="1" spans="1:17">
      <c r="A429" s="1" t="s">
        <v>17</v>
      </c>
      <c r="B429" s="1" t="s">
        <v>1729</v>
      </c>
      <c r="C429" s="1" t="s">
        <v>1673</v>
      </c>
      <c r="D429" s="1" t="s">
        <v>1730</v>
      </c>
      <c r="E429" s="1" t="s">
        <v>1731</v>
      </c>
      <c r="F429" s="3">
        <v>45170</v>
      </c>
      <c r="G429" s="3">
        <v>45170</v>
      </c>
      <c r="H429" s="3">
        <v>45170</v>
      </c>
      <c r="I429" s="3">
        <v>45199</v>
      </c>
      <c r="J429" s="2">
        <v>8</v>
      </c>
      <c r="K429" s="1" t="s">
        <v>22</v>
      </c>
      <c r="L429" s="2">
        <v>50</v>
      </c>
      <c r="M429" s="2" t="str">
        <f>VLOOKUP(D429,[1]天问导出!A$1:B$65536,2,0)</f>
        <v>184</v>
      </c>
      <c r="N429" s="5"/>
      <c r="O429" s="1" t="s">
        <v>29</v>
      </c>
      <c r="P429" s="1" t="s">
        <v>24</v>
      </c>
      <c r="Q429" s="1" t="s">
        <v>1732</v>
      </c>
    </row>
    <row r="430" s="1" customFormat="1" spans="1:17">
      <c r="A430" s="1" t="s">
        <v>17</v>
      </c>
      <c r="B430" s="1" t="s">
        <v>1733</v>
      </c>
      <c r="C430" s="1" t="s">
        <v>1673</v>
      </c>
      <c r="D430" s="1" t="s">
        <v>1734</v>
      </c>
      <c r="E430" s="1" t="s">
        <v>1735</v>
      </c>
      <c r="F430" s="3">
        <v>45170</v>
      </c>
      <c r="G430" s="3">
        <v>45170</v>
      </c>
      <c r="H430" s="3">
        <v>45170</v>
      </c>
      <c r="I430" s="3">
        <v>45199</v>
      </c>
      <c r="J430" s="2">
        <v>8</v>
      </c>
      <c r="K430" s="1" t="s">
        <v>22</v>
      </c>
      <c r="L430" s="2">
        <v>50</v>
      </c>
      <c r="M430" s="2" t="str">
        <f>VLOOKUP(D430,[1]天问导出!A$1:B$65536,2,0)</f>
        <v>172</v>
      </c>
      <c r="N430" s="4"/>
      <c r="O430" s="1" t="s">
        <v>38</v>
      </c>
      <c r="P430" s="1" t="s">
        <v>24</v>
      </c>
      <c r="Q430" s="1" t="s">
        <v>1736</v>
      </c>
    </row>
    <row r="431" s="1" customFormat="1" spans="1:17">
      <c r="A431" s="1" t="s">
        <v>17</v>
      </c>
      <c r="B431" s="1" t="s">
        <v>1737</v>
      </c>
      <c r="C431" s="1" t="s">
        <v>1673</v>
      </c>
      <c r="D431" s="1" t="s">
        <v>1738</v>
      </c>
      <c r="E431" s="1" t="s">
        <v>1739</v>
      </c>
      <c r="F431" s="3">
        <v>45170</v>
      </c>
      <c r="G431" s="3">
        <v>45170</v>
      </c>
      <c r="H431" s="3">
        <v>45170</v>
      </c>
      <c r="I431" s="3">
        <v>45199</v>
      </c>
      <c r="J431" s="2">
        <v>8</v>
      </c>
      <c r="K431" s="1" t="s">
        <v>22</v>
      </c>
      <c r="L431" s="2">
        <v>50</v>
      </c>
      <c r="M431" s="2" t="str">
        <f>VLOOKUP(D431,[1]天问导出!A$1:B$65536,2,0)</f>
        <v>2</v>
      </c>
      <c r="N431" s="4"/>
      <c r="O431" s="1" t="s">
        <v>29</v>
      </c>
      <c r="P431" s="1" t="s">
        <v>24</v>
      </c>
      <c r="Q431" s="1" t="s">
        <v>1740</v>
      </c>
    </row>
    <row r="432" s="1" customFormat="1" spans="1:17">
      <c r="A432" s="1" t="s">
        <v>17</v>
      </c>
      <c r="B432" s="1" t="s">
        <v>1741</v>
      </c>
      <c r="C432" s="1" t="s">
        <v>1673</v>
      </c>
      <c r="D432" s="1" t="s">
        <v>1742</v>
      </c>
      <c r="E432" s="1" t="s">
        <v>1743</v>
      </c>
      <c r="F432" s="3">
        <v>45170</v>
      </c>
      <c r="G432" s="3">
        <v>45170</v>
      </c>
      <c r="H432" s="3">
        <v>45170</v>
      </c>
      <c r="I432" s="3">
        <v>45199</v>
      </c>
      <c r="J432" s="2">
        <v>8</v>
      </c>
      <c r="K432" s="1" t="s">
        <v>22</v>
      </c>
      <c r="L432" s="2">
        <v>50</v>
      </c>
      <c r="M432" s="2" t="str">
        <f>VLOOKUP(D432,[1]天问导出!A$1:B$65536,2,0)</f>
        <v>161</v>
      </c>
      <c r="N432" s="4"/>
      <c r="O432" s="1" t="s">
        <v>38</v>
      </c>
      <c r="P432" s="1" t="s">
        <v>24</v>
      </c>
      <c r="Q432" s="1" t="s">
        <v>1744</v>
      </c>
    </row>
    <row r="433" s="1" customFormat="1" spans="1:17">
      <c r="A433" s="1" t="s">
        <v>17</v>
      </c>
      <c r="B433" s="1" t="s">
        <v>1745</v>
      </c>
      <c r="C433" s="1" t="s">
        <v>1673</v>
      </c>
      <c r="D433" s="1" t="s">
        <v>1746</v>
      </c>
      <c r="E433" s="1" t="s">
        <v>1747</v>
      </c>
      <c r="F433" s="3">
        <v>45170</v>
      </c>
      <c r="G433" s="3">
        <v>45170</v>
      </c>
      <c r="H433" s="3">
        <v>45170</v>
      </c>
      <c r="I433" s="3">
        <v>45199</v>
      </c>
      <c r="J433" s="2">
        <v>8</v>
      </c>
      <c r="K433" s="1" t="s">
        <v>22</v>
      </c>
      <c r="L433" s="2">
        <v>50</v>
      </c>
      <c r="M433" s="2" t="str">
        <f>VLOOKUP(D433,[1]天问导出!A$1:B$65536,2,0)</f>
        <v>164</v>
      </c>
      <c r="N433" s="5"/>
      <c r="O433" s="1" t="s">
        <v>23</v>
      </c>
      <c r="P433" s="1" t="s">
        <v>24</v>
      </c>
      <c r="Q433" s="1" t="s">
        <v>1748</v>
      </c>
    </row>
    <row r="434" s="1" customFormat="1" spans="1:17">
      <c r="A434" s="1" t="s">
        <v>17</v>
      </c>
      <c r="B434" s="1" t="s">
        <v>1749</v>
      </c>
      <c r="C434" s="1" t="s">
        <v>1673</v>
      </c>
      <c r="D434" s="1" t="s">
        <v>1750</v>
      </c>
      <c r="E434" s="1" t="s">
        <v>1751</v>
      </c>
      <c r="F434" s="3">
        <v>45170</v>
      </c>
      <c r="G434" s="3">
        <v>45170</v>
      </c>
      <c r="H434" s="3">
        <v>45170</v>
      </c>
      <c r="I434" s="3">
        <v>45199</v>
      </c>
      <c r="J434" s="2">
        <v>8</v>
      </c>
      <c r="K434" s="1" t="s">
        <v>22</v>
      </c>
      <c r="L434" s="2">
        <v>50</v>
      </c>
      <c r="M434" s="2" t="str">
        <f>VLOOKUP(D434,[1]天问导出!A$1:B$65536,2,0)</f>
        <v>160</v>
      </c>
      <c r="N434" s="4"/>
      <c r="O434" s="1" t="s">
        <v>38</v>
      </c>
      <c r="P434" s="1" t="s">
        <v>24</v>
      </c>
      <c r="Q434" s="1" t="s">
        <v>1752</v>
      </c>
    </row>
    <row r="435" s="1" customFormat="1" spans="1:17">
      <c r="A435" s="1" t="s">
        <v>17</v>
      </c>
      <c r="B435" s="1" t="s">
        <v>1753</v>
      </c>
      <c r="C435" s="1" t="s">
        <v>1673</v>
      </c>
      <c r="D435" s="1" t="s">
        <v>1754</v>
      </c>
      <c r="E435" s="1" t="s">
        <v>1755</v>
      </c>
      <c r="F435" s="3">
        <v>45170</v>
      </c>
      <c r="G435" s="3">
        <v>45170</v>
      </c>
      <c r="H435" s="3">
        <v>45170</v>
      </c>
      <c r="I435" s="3">
        <v>45199</v>
      </c>
      <c r="J435" s="2">
        <v>8</v>
      </c>
      <c r="K435" s="1" t="s">
        <v>22</v>
      </c>
      <c r="L435" s="2">
        <v>50</v>
      </c>
      <c r="M435" s="2" t="str">
        <f>VLOOKUP(D435,[1]天问导出!A$1:B$65536,2,0)</f>
        <v>178</v>
      </c>
      <c r="N435" s="4"/>
      <c r="O435" s="1" t="s">
        <v>29</v>
      </c>
      <c r="P435" s="1" t="s">
        <v>24</v>
      </c>
      <c r="Q435" s="1" t="s">
        <v>1756</v>
      </c>
    </row>
    <row r="436" s="1" customFormat="1" spans="1:17">
      <c r="A436" s="1" t="s">
        <v>17</v>
      </c>
      <c r="B436" s="1" t="s">
        <v>1757</v>
      </c>
      <c r="C436" s="1" t="s">
        <v>1673</v>
      </c>
      <c r="D436" s="1" t="s">
        <v>1758</v>
      </c>
      <c r="E436" s="1" t="s">
        <v>1759</v>
      </c>
      <c r="F436" s="3">
        <v>45170</v>
      </c>
      <c r="G436" s="3">
        <v>45170</v>
      </c>
      <c r="H436" s="3">
        <v>45170</v>
      </c>
      <c r="I436" s="3">
        <v>45199</v>
      </c>
      <c r="J436" s="2">
        <v>8</v>
      </c>
      <c r="K436" s="1" t="s">
        <v>22</v>
      </c>
      <c r="L436" s="2">
        <v>50</v>
      </c>
      <c r="M436" s="2" t="str">
        <f>VLOOKUP(D436,[1]天问导出!A$1:B$65536,2,0)</f>
        <v>162</v>
      </c>
      <c r="N436" s="4"/>
      <c r="O436" s="1" t="s">
        <v>29</v>
      </c>
      <c r="P436" s="1" t="s">
        <v>24</v>
      </c>
      <c r="Q436" s="1" t="s">
        <v>1760</v>
      </c>
    </row>
    <row r="437" s="1" customFormat="1" spans="1:17">
      <c r="A437" s="1" t="s">
        <v>17</v>
      </c>
      <c r="B437" s="1" t="s">
        <v>1761</v>
      </c>
      <c r="C437" s="1" t="s">
        <v>1673</v>
      </c>
      <c r="D437" s="1" t="s">
        <v>1762</v>
      </c>
      <c r="E437" s="1" t="s">
        <v>1763</v>
      </c>
      <c r="F437" s="3">
        <v>45170</v>
      </c>
      <c r="G437" s="3">
        <v>45170</v>
      </c>
      <c r="H437" s="3">
        <v>45170</v>
      </c>
      <c r="I437" s="3">
        <v>45199</v>
      </c>
      <c r="J437" s="2">
        <v>8</v>
      </c>
      <c r="K437" s="1" t="s">
        <v>22</v>
      </c>
      <c r="L437" s="2">
        <v>50</v>
      </c>
      <c r="M437" s="2" t="str">
        <f>VLOOKUP(D437,[1]天问导出!A$1:B$65536,2,0)</f>
        <v>165</v>
      </c>
      <c r="N437" s="5"/>
      <c r="O437" s="1" t="s">
        <v>29</v>
      </c>
      <c r="P437" s="1" t="s">
        <v>24</v>
      </c>
      <c r="Q437" s="1" t="s">
        <v>1764</v>
      </c>
    </row>
    <row r="438" s="1" customFormat="1" spans="1:17">
      <c r="A438" s="1" t="s">
        <v>17</v>
      </c>
      <c r="B438" s="1" t="s">
        <v>1765</v>
      </c>
      <c r="C438" s="1" t="s">
        <v>1673</v>
      </c>
      <c r="D438" s="1" t="s">
        <v>1766</v>
      </c>
      <c r="E438" s="1" t="s">
        <v>1767</v>
      </c>
      <c r="F438" s="3">
        <v>45170</v>
      </c>
      <c r="G438" s="3">
        <v>45170</v>
      </c>
      <c r="H438" s="3">
        <v>45170</v>
      </c>
      <c r="I438" s="3">
        <v>45199</v>
      </c>
      <c r="J438" s="2">
        <v>8</v>
      </c>
      <c r="K438" s="1" t="s">
        <v>22</v>
      </c>
      <c r="L438" s="2">
        <v>50</v>
      </c>
      <c r="M438" s="2" t="str">
        <f>VLOOKUP(D438,[1]天问导出!A$1:B$65536,2,0)</f>
        <v>218</v>
      </c>
      <c r="N438" s="4"/>
      <c r="O438" s="1" t="s">
        <v>29</v>
      </c>
      <c r="P438" s="1" t="s">
        <v>24</v>
      </c>
      <c r="Q438" s="1" t="s">
        <v>1768</v>
      </c>
    </row>
    <row r="439" s="1" customFormat="1" spans="1:17">
      <c r="A439" s="1" t="s">
        <v>17</v>
      </c>
      <c r="B439" s="1" t="s">
        <v>1769</v>
      </c>
      <c r="C439" s="1" t="s">
        <v>1673</v>
      </c>
      <c r="D439" s="1" t="s">
        <v>1770</v>
      </c>
      <c r="E439" s="1" t="s">
        <v>1771</v>
      </c>
      <c r="F439" s="3">
        <v>45170</v>
      </c>
      <c r="G439" s="3">
        <v>45170</v>
      </c>
      <c r="H439" s="3">
        <v>45170</v>
      </c>
      <c r="I439" s="3">
        <v>45199</v>
      </c>
      <c r="J439" s="2">
        <v>8</v>
      </c>
      <c r="K439" s="1" t="s">
        <v>22</v>
      </c>
      <c r="L439" s="2">
        <v>50</v>
      </c>
      <c r="M439" s="2" t="str">
        <f>VLOOKUP(D439,[1]天问导出!A$1:B$65536,2,0)</f>
        <v>148</v>
      </c>
      <c r="N439" s="4"/>
      <c r="O439" s="1" t="s">
        <v>29</v>
      </c>
      <c r="P439" s="1" t="s">
        <v>24</v>
      </c>
      <c r="Q439" s="1" t="s">
        <v>1772</v>
      </c>
    </row>
    <row r="440" s="1" customFormat="1" spans="1:17">
      <c r="A440" s="1" t="s">
        <v>17</v>
      </c>
      <c r="B440" s="1" t="s">
        <v>1773</v>
      </c>
      <c r="C440" s="1" t="s">
        <v>1673</v>
      </c>
      <c r="D440" s="1" t="s">
        <v>1774</v>
      </c>
      <c r="E440" s="1" t="s">
        <v>1775</v>
      </c>
      <c r="F440" s="3">
        <v>45170</v>
      </c>
      <c r="G440" s="3">
        <v>45170</v>
      </c>
      <c r="H440" s="3">
        <v>45170</v>
      </c>
      <c r="I440" s="3">
        <v>45199</v>
      </c>
      <c r="J440" s="2">
        <v>8</v>
      </c>
      <c r="K440" s="1" t="s">
        <v>22</v>
      </c>
      <c r="L440" s="2">
        <v>50</v>
      </c>
      <c r="M440" s="2" t="str">
        <f>VLOOKUP(D440,[1]天问导出!A$1:B$65536,2,0)</f>
        <v>183</v>
      </c>
      <c r="N440" s="4"/>
      <c r="O440" s="1" t="s">
        <v>38</v>
      </c>
      <c r="P440" s="1" t="s">
        <v>24</v>
      </c>
      <c r="Q440" s="1" t="s">
        <v>1776</v>
      </c>
    </row>
    <row r="441" s="1" customFormat="1" spans="1:17">
      <c r="A441" s="1" t="s">
        <v>17</v>
      </c>
      <c r="B441" s="1" t="s">
        <v>1777</v>
      </c>
      <c r="C441" s="1" t="s">
        <v>1673</v>
      </c>
      <c r="D441" s="1" t="s">
        <v>1778</v>
      </c>
      <c r="E441" s="1" t="s">
        <v>1779</v>
      </c>
      <c r="F441" s="3">
        <v>45170</v>
      </c>
      <c r="G441" s="3">
        <v>45170</v>
      </c>
      <c r="H441" s="3">
        <v>45170</v>
      </c>
      <c r="I441" s="3">
        <v>45199</v>
      </c>
      <c r="J441" s="2">
        <v>8</v>
      </c>
      <c r="K441" s="1" t="s">
        <v>22</v>
      </c>
      <c r="L441" s="2">
        <v>50</v>
      </c>
      <c r="M441" s="2" t="str">
        <f>VLOOKUP(D441,[1]天问导出!A$1:B$65536,2,0)</f>
        <v>185</v>
      </c>
      <c r="N441" s="4"/>
      <c r="O441" s="1" t="s">
        <v>38</v>
      </c>
      <c r="P441" s="1" t="s">
        <v>24</v>
      </c>
      <c r="Q441" s="1" t="s">
        <v>1780</v>
      </c>
    </row>
    <row r="442" s="1" customFormat="1" spans="1:17">
      <c r="A442" s="1" t="s">
        <v>17</v>
      </c>
      <c r="B442" s="1" t="s">
        <v>1781</v>
      </c>
      <c r="C442" s="1" t="s">
        <v>1673</v>
      </c>
      <c r="D442" s="1" t="s">
        <v>1782</v>
      </c>
      <c r="E442" s="1" t="s">
        <v>1783</v>
      </c>
      <c r="F442" s="3">
        <v>45170</v>
      </c>
      <c r="G442" s="3">
        <v>45170</v>
      </c>
      <c r="H442" s="3">
        <v>45170</v>
      </c>
      <c r="I442" s="3">
        <v>45199</v>
      </c>
      <c r="J442" s="2">
        <v>8</v>
      </c>
      <c r="K442" s="1" t="s">
        <v>22</v>
      </c>
      <c r="L442" s="2">
        <v>50</v>
      </c>
      <c r="M442" s="2" t="str">
        <f>VLOOKUP(D442,[1]天问导出!A$1:B$65536,2,0)</f>
        <v>142</v>
      </c>
      <c r="N442" s="5"/>
      <c r="O442" s="1" t="s">
        <v>38</v>
      </c>
      <c r="P442" s="1" t="s">
        <v>24</v>
      </c>
      <c r="Q442" s="1" t="s">
        <v>1784</v>
      </c>
    </row>
    <row r="443" s="1" customFormat="1" spans="1:17">
      <c r="A443" s="1" t="s">
        <v>17</v>
      </c>
      <c r="B443" s="1" t="s">
        <v>1785</v>
      </c>
      <c r="C443" s="1" t="s">
        <v>1786</v>
      </c>
      <c r="D443" s="1" t="s">
        <v>1787</v>
      </c>
      <c r="E443" s="1" t="s">
        <v>1788</v>
      </c>
      <c r="F443" s="3">
        <v>45170</v>
      </c>
      <c r="G443" s="3">
        <v>45170</v>
      </c>
      <c r="H443" s="3">
        <v>45170</v>
      </c>
      <c r="I443" s="3">
        <v>45199</v>
      </c>
      <c r="J443" s="2">
        <v>8</v>
      </c>
      <c r="K443" s="1" t="s">
        <v>22</v>
      </c>
      <c r="L443" s="2">
        <v>50</v>
      </c>
      <c r="M443" s="2" t="str">
        <f>VLOOKUP(D443,[1]天问导出!A$1:B$65536,2,0)</f>
        <v>56</v>
      </c>
      <c r="N443" s="4"/>
      <c r="O443" s="1" t="s">
        <v>29</v>
      </c>
      <c r="P443" s="1" t="s">
        <v>24</v>
      </c>
      <c r="Q443" s="1" t="s">
        <v>1789</v>
      </c>
    </row>
    <row r="444" s="1" customFormat="1" spans="1:17">
      <c r="A444" s="1" t="s">
        <v>17</v>
      </c>
      <c r="B444" s="1" t="s">
        <v>1790</v>
      </c>
      <c r="C444" s="1" t="s">
        <v>1786</v>
      </c>
      <c r="D444" s="1" t="s">
        <v>1791</v>
      </c>
      <c r="E444" s="1" t="s">
        <v>1792</v>
      </c>
      <c r="F444" s="3">
        <v>45170</v>
      </c>
      <c r="G444" s="3">
        <v>45170</v>
      </c>
      <c r="H444" s="3">
        <v>45170</v>
      </c>
      <c r="I444" s="3">
        <v>45199</v>
      </c>
      <c r="J444" s="2">
        <v>8</v>
      </c>
      <c r="K444" s="1" t="s">
        <v>22</v>
      </c>
      <c r="L444" s="2">
        <v>50</v>
      </c>
      <c r="M444" s="2" t="str">
        <f>VLOOKUP(D444,[1]天问导出!A$1:B$65536,2,0)</f>
        <v>88</v>
      </c>
      <c r="N444" s="4"/>
      <c r="O444" s="1" t="s">
        <v>38</v>
      </c>
      <c r="P444" s="1" t="s">
        <v>24</v>
      </c>
      <c r="Q444" s="1" t="s">
        <v>1793</v>
      </c>
    </row>
    <row r="445" s="1" customFormat="1" spans="1:17">
      <c r="A445" s="1" t="s">
        <v>17</v>
      </c>
      <c r="B445" s="1" t="s">
        <v>1794</v>
      </c>
      <c r="C445" s="1" t="s">
        <v>1786</v>
      </c>
      <c r="D445" s="1" t="s">
        <v>1795</v>
      </c>
      <c r="E445" s="1" t="s">
        <v>1796</v>
      </c>
      <c r="F445" s="3">
        <v>45170</v>
      </c>
      <c r="G445" s="3">
        <v>45170</v>
      </c>
      <c r="H445" s="3">
        <v>45170</v>
      </c>
      <c r="I445" s="3">
        <v>45199</v>
      </c>
      <c r="J445" s="2">
        <v>8</v>
      </c>
      <c r="K445" s="1" t="s">
        <v>22</v>
      </c>
      <c r="L445" s="2">
        <v>50</v>
      </c>
      <c r="M445" s="2" t="str">
        <f>VLOOKUP(D445,[1]天问导出!A$1:B$65536,2,0)</f>
        <v>574</v>
      </c>
      <c r="N445" s="5"/>
      <c r="O445" s="1" t="s">
        <v>29</v>
      </c>
      <c r="P445" s="1" t="s">
        <v>24</v>
      </c>
      <c r="Q445" s="1" t="s">
        <v>1797</v>
      </c>
    </row>
    <row r="446" s="1" customFormat="1" spans="1:17">
      <c r="A446" s="1" t="s">
        <v>17</v>
      </c>
      <c r="B446" s="1" t="s">
        <v>1798</v>
      </c>
      <c r="C446" s="1" t="s">
        <v>1786</v>
      </c>
      <c r="D446" s="1" t="s">
        <v>1799</v>
      </c>
      <c r="E446" s="1" t="s">
        <v>1800</v>
      </c>
      <c r="F446" s="3">
        <v>45170</v>
      </c>
      <c r="G446" s="3">
        <v>45170</v>
      </c>
      <c r="H446" s="3">
        <v>45170</v>
      </c>
      <c r="I446" s="3">
        <v>45199</v>
      </c>
      <c r="J446" s="2">
        <v>8</v>
      </c>
      <c r="K446" s="1" t="s">
        <v>22</v>
      </c>
      <c r="L446" s="2">
        <v>50</v>
      </c>
      <c r="M446" s="2" t="str">
        <f>VLOOKUP(D446,[1]天问导出!A$1:B$65536,2,0)</f>
        <v>47</v>
      </c>
      <c r="N446" s="4"/>
      <c r="O446" s="1" t="s">
        <v>29</v>
      </c>
      <c r="P446" s="1" t="s">
        <v>24</v>
      </c>
      <c r="Q446" s="1" t="s">
        <v>1801</v>
      </c>
    </row>
    <row r="447" s="1" customFormat="1" spans="1:17">
      <c r="A447" s="1" t="s">
        <v>17</v>
      </c>
      <c r="B447" s="1" t="s">
        <v>1802</v>
      </c>
      <c r="C447" s="1" t="s">
        <v>1786</v>
      </c>
      <c r="D447" s="1" t="s">
        <v>1803</v>
      </c>
      <c r="E447" s="1" t="s">
        <v>1804</v>
      </c>
      <c r="F447" s="3">
        <v>45170</v>
      </c>
      <c r="G447" s="3">
        <v>45170</v>
      </c>
      <c r="H447" s="3">
        <v>45170</v>
      </c>
      <c r="I447" s="3">
        <v>45199</v>
      </c>
      <c r="J447" s="2">
        <v>8</v>
      </c>
      <c r="K447" s="1" t="s">
        <v>22</v>
      </c>
      <c r="L447" s="2">
        <v>50</v>
      </c>
      <c r="M447" s="2" t="str">
        <f>VLOOKUP(D447,[1]天问导出!A$1:B$65536,2,0)</f>
        <v>146</v>
      </c>
      <c r="N447" s="4"/>
      <c r="O447" s="1" t="s">
        <v>215</v>
      </c>
      <c r="P447" s="1" t="s">
        <v>24</v>
      </c>
      <c r="Q447" s="1" t="s">
        <v>1805</v>
      </c>
    </row>
    <row r="448" s="1" customFormat="1" spans="1:17">
      <c r="A448" s="1" t="s">
        <v>17</v>
      </c>
      <c r="B448" s="1" t="s">
        <v>1806</v>
      </c>
      <c r="C448" s="1" t="s">
        <v>1786</v>
      </c>
      <c r="D448" s="1" t="s">
        <v>1807</v>
      </c>
      <c r="E448" s="1" t="s">
        <v>1808</v>
      </c>
      <c r="F448" s="3">
        <v>45170</v>
      </c>
      <c r="G448" s="3">
        <v>45170</v>
      </c>
      <c r="H448" s="3">
        <v>45170</v>
      </c>
      <c r="I448" s="3">
        <v>45199</v>
      </c>
      <c r="J448" s="2">
        <v>8</v>
      </c>
      <c r="K448" s="1" t="s">
        <v>22</v>
      </c>
      <c r="L448" s="2">
        <v>50</v>
      </c>
      <c r="M448" s="2" t="str">
        <f>VLOOKUP(D448,[1]天问导出!A$1:B$65536,2,0)</f>
        <v>149</v>
      </c>
      <c r="N448" s="4"/>
      <c r="O448" s="1" t="s">
        <v>38</v>
      </c>
      <c r="P448" s="1" t="s">
        <v>24</v>
      </c>
      <c r="Q448" s="1" t="s">
        <v>1809</v>
      </c>
    </row>
    <row r="449" s="1" customFormat="1" spans="1:17">
      <c r="A449" s="1" t="s">
        <v>17</v>
      </c>
      <c r="B449" s="1" t="s">
        <v>1810</v>
      </c>
      <c r="C449" s="1" t="s">
        <v>1786</v>
      </c>
      <c r="D449" s="1" t="s">
        <v>1811</v>
      </c>
      <c r="E449" s="1" t="s">
        <v>1812</v>
      </c>
      <c r="F449" s="3">
        <v>45170</v>
      </c>
      <c r="G449" s="3">
        <v>45170</v>
      </c>
      <c r="H449" s="3">
        <v>45170</v>
      </c>
      <c r="I449" s="3">
        <v>45199</v>
      </c>
      <c r="J449" s="2">
        <v>8</v>
      </c>
      <c r="K449" s="1" t="s">
        <v>22</v>
      </c>
      <c r="L449" s="2">
        <v>50</v>
      </c>
      <c r="M449" s="2" t="str">
        <f>VLOOKUP(D449,[1]天问导出!A$1:B$65536,2,0)</f>
        <v>7</v>
      </c>
      <c r="N449" s="5"/>
      <c r="O449" s="1" t="s">
        <v>23</v>
      </c>
      <c r="P449" s="1" t="s">
        <v>24</v>
      </c>
      <c r="Q449" s="1" t="s">
        <v>1813</v>
      </c>
    </row>
    <row r="450" s="1" customFormat="1" spans="1:17">
      <c r="A450" s="1" t="s">
        <v>17</v>
      </c>
      <c r="B450" s="1" t="s">
        <v>1814</v>
      </c>
      <c r="C450" s="1" t="s">
        <v>1786</v>
      </c>
      <c r="D450" s="1" t="s">
        <v>1815</v>
      </c>
      <c r="E450" s="1" t="s">
        <v>1816</v>
      </c>
      <c r="F450" s="3">
        <v>45170</v>
      </c>
      <c r="G450" s="3">
        <v>45170</v>
      </c>
      <c r="H450" s="3">
        <v>45170</v>
      </c>
      <c r="I450" s="3">
        <v>45199</v>
      </c>
      <c r="J450" s="2">
        <v>8</v>
      </c>
      <c r="K450" s="1" t="s">
        <v>22</v>
      </c>
      <c r="L450" s="2">
        <v>50</v>
      </c>
      <c r="M450" s="2" t="str">
        <f>VLOOKUP(D450,[1]天问导出!A$1:B$65536,2,0)</f>
        <v>108</v>
      </c>
      <c r="N450" s="4"/>
      <c r="O450" s="1" t="s">
        <v>38</v>
      </c>
      <c r="P450" s="1" t="s">
        <v>24</v>
      </c>
      <c r="Q450" s="1" t="s">
        <v>1817</v>
      </c>
    </row>
    <row r="451" s="1" customFormat="1" spans="1:17">
      <c r="A451" s="1" t="s">
        <v>17</v>
      </c>
      <c r="B451" s="1" t="s">
        <v>1818</v>
      </c>
      <c r="C451" s="1" t="s">
        <v>1786</v>
      </c>
      <c r="D451" s="1" t="s">
        <v>1819</v>
      </c>
      <c r="E451" s="1" t="s">
        <v>1820</v>
      </c>
      <c r="F451" s="3">
        <v>45170</v>
      </c>
      <c r="G451" s="3">
        <v>45170</v>
      </c>
      <c r="H451" s="3">
        <v>45170</v>
      </c>
      <c r="I451" s="3">
        <v>45199</v>
      </c>
      <c r="J451" s="2">
        <v>8</v>
      </c>
      <c r="K451" s="1" t="s">
        <v>22</v>
      </c>
      <c r="L451" s="2">
        <v>50</v>
      </c>
      <c r="M451" s="6" t="s">
        <v>1821</v>
      </c>
      <c r="N451" s="4"/>
      <c r="O451" s="1" t="s">
        <v>29</v>
      </c>
      <c r="P451" s="1" t="s">
        <v>24</v>
      </c>
      <c r="Q451" s="1" t="s">
        <v>1822</v>
      </c>
    </row>
    <row r="452" s="1" customFormat="1" spans="1:17">
      <c r="A452" s="1" t="s">
        <v>17</v>
      </c>
      <c r="B452" s="1" t="s">
        <v>1823</v>
      </c>
      <c r="C452" s="1" t="s">
        <v>1786</v>
      </c>
      <c r="D452" s="1" t="s">
        <v>1824</v>
      </c>
      <c r="E452" s="1" t="s">
        <v>1825</v>
      </c>
      <c r="F452" s="3">
        <v>45170</v>
      </c>
      <c r="G452" s="3">
        <v>45170</v>
      </c>
      <c r="H452" s="3">
        <v>45170</v>
      </c>
      <c r="I452" s="3">
        <v>45199</v>
      </c>
      <c r="J452" s="2">
        <v>8</v>
      </c>
      <c r="K452" s="1" t="s">
        <v>22</v>
      </c>
      <c r="L452" s="2">
        <v>50</v>
      </c>
      <c r="M452" s="2" t="str">
        <f>VLOOKUP(D452,[1]天问导出!A$1:B$65536,2,0)</f>
        <v>87</v>
      </c>
      <c r="N452" s="4"/>
      <c r="O452" s="1" t="s">
        <v>38</v>
      </c>
      <c r="P452" s="1" t="s">
        <v>24</v>
      </c>
      <c r="Q452" s="1" t="s">
        <v>1826</v>
      </c>
    </row>
    <row r="453" s="1" customFormat="1" spans="1:17">
      <c r="A453" s="1" t="s">
        <v>17</v>
      </c>
      <c r="B453" s="1" t="s">
        <v>1827</v>
      </c>
      <c r="C453" s="1" t="s">
        <v>1786</v>
      </c>
      <c r="D453" s="1" t="s">
        <v>1828</v>
      </c>
      <c r="E453" s="1" t="s">
        <v>1829</v>
      </c>
      <c r="F453" s="3">
        <v>45170</v>
      </c>
      <c r="G453" s="3">
        <v>45170</v>
      </c>
      <c r="H453" s="3">
        <v>45170</v>
      </c>
      <c r="I453" s="3">
        <v>45199</v>
      </c>
      <c r="J453" s="2">
        <v>8</v>
      </c>
      <c r="K453" s="1" t="s">
        <v>22</v>
      </c>
      <c r="L453" s="2">
        <v>50</v>
      </c>
      <c r="M453" s="2" t="str">
        <f>VLOOKUP(D453,[1]天问导出!A$1:B$65536,2,0)</f>
        <v>64</v>
      </c>
      <c r="N453" s="4"/>
      <c r="O453" s="1" t="s">
        <v>38</v>
      </c>
      <c r="P453" s="1" t="s">
        <v>24</v>
      </c>
      <c r="Q453" s="1" t="s">
        <v>1830</v>
      </c>
    </row>
    <row r="454" s="1" customFormat="1" spans="1:17">
      <c r="A454" s="1" t="s">
        <v>17</v>
      </c>
      <c r="B454" s="1" t="s">
        <v>1831</v>
      </c>
      <c r="C454" s="1" t="s">
        <v>1786</v>
      </c>
      <c r="D454" s="1" t="s">
        <v>1832</v>
      </c>
      <c r="E454" s="1" t="s">
        <v>1833</v>
      </c>
      <c r="F454" s="3">
        <v>45170</v>
      </c>
      <c r="G454" s="3">
        <v>45170</v>
      </c>
      <c r="H454" s="3">
        <v>45170</v>
      </c>
      <c r="I454" s="3">
        <v>45199</v>
      </c>
      <c r="J454" s="2">
        <v>8</v>
      </c>
      <c r="K454" s="1" t="s">
        <v>22</v>
      </c>
      <c r="L454" s="2">
        <v>50</v>
      </c>
      <c r="M454" s="2" t="str">
        <f>VLOOKUP(D454,[1]天问导出!A$1:B$65536,2,0)</f>
        <v>41</v>
      </c>
      <c r="N454" s="4"/>
      <c r="O454" s="1" t="s">
        <v>38</v>
      </c>
      <c r="P454" s="1" t="s">
        <v>24</v>
      </c>
      <c r="Q454" s="1" t="s">
        <v>1834</v>
      </c>
    </row>
    <row r="455" s="1" customFormat="1" spans="1:17">
      <c r="A455" s="1" t="s">
        <v>17</v>
      </c>
      <c r="B455" s="1" t="s">
        <v>1835</v>
      </c>
      <c r="C455" s="1" t="s">
        <v>1786</v>
      </c>
      <c r="D455" s="1" t="s">
        <v>1836</v>
      </c>
      <c r="E455" s="1" t="s">
        <v>1837</v>
      </c>
      <c r="F455" s="3">
        <v>45170</v>
      </c>
      <c r="G455" s="3">
        <v>45170</v>
      </c>
      <c r="H455" s="3">
        <v>45170</v>
      </c>
      <c r="I455" s="3">
        <v>45199</v>
      </c>
      <c r="J455" s="2">
        <v>8</v>
      </c>
      <c r="K455" s="1" t="s">
        <v>22</v>
      </c>
      <c r="L455" s="2">
        <v>50</v>
      </c>
      <c r="M455" s="2" t="str">
        <f>VLOOKUP(D455,[1]天问导出!A$1:B$65536,2,0)</f>
        <v>90</v>
      </c>
      <c r="N455" s="4"/>
      <c r="O455" s="1" t="s">
        <v>29</v>
      </c>
      <c r="P455" s="1" t="s">
        <v>24</v>
      </c>
      <c r="Q455" s="1" t="s">
        <v>1838</v>
      </c>
    </row>
    <row r="456" s="1" customFormat="1" spans="1:17">
      <c r="A456" s="1" t="s">
        <v>17</v>
      </c>
      <c r="B456" s="1" t="s">
        <v>1839</v>
      </c>
      <c r="C456" s="1" t="s">
        <v>1786</v>
      </c>
      <c r="D456" s="1" t="s">
        <v>1840</v>
      </c>
      <c r="E456" s="1" t="s">
        <v>1841</v>
      </c>
      <c r="F456" s="3">
        <v>45170</v>
      </c>
      <c r="G456" s="3">
        <v>45170</v>
      </c>
      <c r="H456" s="3">
        <v>45170</v>
      </c>
      <c r="I456" s="3">
        <v>45199</v>
      </c>
      <c r="J456" s="2">
        <v>8</v>
      </c>
      <c r="K456" s="1" t="s">
        <v>22</v>
      </c>
      <c r="L456" s="2">
        <v>50</v>
      </c>
      <c r="M456" s="6" t="s">
        <v>1842</v>
      </c>
      <c r="N456" s="5"/>
      <c r="O456" s="1" t="s">
        <v>38</v>
      </c>
      <c r="P456" s="1" t="s">
        <v>24</v>
      </c>
      <c r="Q456" s="1" t="s">
        <v>1843</v>
      </c>
    </row>
    <row r="457" s="1" customFormat="1" spans="1:17">
      <c r="A457" s="1" t="s">
        <v>17</v>
      </c>
      <c r="B457" s="1" t="s">
        <v>1844</v>
      </c>
      <c r="C457" s="1" t="s">
        <v>1786</v>
      </c>
      <c r="D457" s="1" t="s">
        <v>1845</v>
      </c>
      <c r="E457" s="1" t="s">
        <v>1846</v>
      </c>
      <c r="F457" s="3">
        <v>45170</v>
      </c>
      <c r="G457" s="3">
        <v>45170</v>
      </c>
      <c r="H457" s="3">
        <v>45170</v>
      </c>
      <c r="I457" s="3">
        <v>45199</v>
      </c>
      <c r="J457" s="2">
        <v>8</v>
      </c>
      <c r="K457" s="1" t="s">
        <v>22</v>
      </c>
      <c r="L457" s="2">
        <v>50</v>
      </c>
      <c r="M457" s="2" t="str">
        <f>VLOOKUP(D457,[1]天问导出!A$1:B$65536,2,0)</f>
        <v>80</v>
      </c>
      <c r="N457" s="5"/>
      <c r="O457" s="1" t="s">
        <v>38</v>
      </c>
      <c r="P457" s="1" t="s">
        <v>24</v>
      </c>
      <c r="Q457" s="1" t="s">
        <v>1847</v>
      </c>
    </row>
    <row r="458" s="1" customFormat="1" spans="1:17">
      <c r="A458" s="1" t="s">
        <v>17</v>
      </c>
      <c r="B458" s="1" t="s">
        <v>1848</v>
      </c>
      <c r="C458" s="1" t="s">
        <v>1786</v>
      </c>
      <c r="D458" s="1" t="s">
        <v>1849</v>
      </c>
      <c r="E458" s="1" t="s">
        <v>1850</v>
      </c>
      <c r="F458" s="3">
        <v>45170</v>
      </c>
      <c r="G458" s="3">
        <v>45170</v>
      </c>
      <c r="H458" s="3">
        <v>45170</v>
      </c>
      <c r="I458" s="3">
        <v>45199</v>
      </c>
      <c r="J458" s="2">
        <v>8</v>
      </c>
      <c r="K458" s="1" t="s">
        <v>22</v>
      </c>
      <c r="L458" s="2">
        <v>50</v>
      </c>
      <c r="M458" s="2" t="str">
        <f>VLOOKUP(D458,[1]天问导出!A$1:B$65536,2,0)</f>
        <v>131</v>
      </c>
      <c r="N458" s="5"/>
      <c r="O458" s="1" t="s">
        <v>38</v>
      </c>
      <c r="P458" s="1" t="s">
        <v>24</v>
      </c>
      <c r="Q458" s="1" t="s">
        <v>1851</v>
      </c>
    </row>
    <row r="459" s="1" customFormat="1" spans="1:17">
      <c r="A459" s="1" t="s">
        <v>17</v>
      </c>
      <c r="B459" s="1" t="s">
        <v>1852</v>
      </c>
      <c r="C459" s="1" t="s">
        <v>1786</v>
      </c>
      <c r="D459" s="1" t="s">
        <v>1853</v>
      </c>
      <c r="E459" s="1" t="s">
        <v>1854</v>
      </c>
      <c r="F459" s="3">
        <v>45170</v>
      </c>
      <c r="G459" s="3">
        <v>45170</v>
      </c>
      <c r="H459" s="3">
        <v>45170</v>
      </c>
      <c r="I459" s="3">
        <v>45199</v>
      </c>
      <c r="J459" s="2">
        <v>8</v>
      </c>
      <c r="K459" s="1" t="s">
        <v>22</v>
      </c>
      <c r="L459" s="2">
        <v>50</v>
      </c>
      <c r="M459" s="2" t="str">
        <f>VLOOKUP(D459,[1]天问导出!A$1:B$65536,2,0)</f>
        <v>133</v>
      </c>
      <c r="N459" s="5"/>
      <c r="O459" s="1" t="s">
        <v>29</v>
      </c>
      <c r="P459" s="1" t="s">
        <v>24</v>
      </c>
      <c r="Q459" s="1" t="s">
        <v>1855</v>
      </c>
    </row>
    <row r="460" s="1" customFormat="1" spans="1:17">
      <c r="A460" s="1" t="s">
        <v>17</v>
      </c>
      <c r="B460" s="1" t="s">
        <v>1856</v>
      </c>
      <c r="C460" s="1" t="s">
        <v>1786</v>
      </c>
      <c r="D460" s="1" t="s">
        <v>1857</v>
      </c>
      <c r="E460" s="1" t="s">
        <v>1858</v>
      </c>
      <c r="F460" s="3">
        <v>45170</v>
      </c>
      <c r="G460" s="3">
        <v>45170</v>
      </c>
      <c r="H460" s="3">
        <v>45170</v>
      </c>
      <c r="I460" s="3">
        <v>45199</v>
      </c>
      <c r="J460" s="2">
        <v>8</v>
      </c>
      <c r="K460" s="1" t="s">
        <v>22</v>
      </c>
      <c r="L460" s="2">
        <v>50</v>
      </c>
      <c r="M460" s="2" t="str">
        <f>VLOOKUP(D460,[1]天问导出!A$1:B$65536,2,0)</f>
        <v>63</v>
      </c>
      <c r="N460" s="4"/>
      <c r="O460" s="1" t="s">
        <v>38</v>
      </c>
      <c r="P460" s="1" t="s">
        <v>24</v>
      </c>
      <c r="Q460" s="1" t="s">
        <v>1859</v>
      </c>
    </row>
    <row r="461" s="1" customFormat="1" spans="1:17">
      <c r="A461" s="1" t="s">
        <v>17</v>
      </c>
      <c r="B461" s="1" t="s">
        <v>1860</v>
      </c>
      <c r="C461" s="1" t="s">
        <v>1786</v>
      </c>
      <c r="D461" s="1" t="s">
        <v>1861</v>
      </c>
      <c r="E461" s="1" t="s">
        <v>1862</v>
      </c>
      <c r="F461" s="3">
        <v>45170</v>
      </c>
      <c r="G461" s="3">
        <v>45170</v>
      </c>
      <c r="H461" s="3">
        <v>45170</v>
      </c>
      <c r="I461" s="3">
        <v>45199</v>
      </c>
      <c r="J461" s="2">
        <v>8</v>
      </c>
      <c r="K461" s="1" t="s">
        <v>22</v>
      </c>
      <c r="L461" s="2">
        <v>50</v>
      </c>
      <c r="M461" s="2" t="str">
        <f>VLOOKUP(D461,[1]天问导出!A$1:B$65536,2,0)</f>
        <v>42</v>
      </c>
      <c r="N461" s="4"/>
      <c r="O461" s="1" t="s">
        <v>29</v>
      </c>
      <c r="P461" s="1" t="s">
        <v>24</v>
      </c>
      <c r="Q461" s="1" t="s">
        <v>1863</v>
      </c>
    </row>
    <row r="462" s="1" customFormat="1" spans="1:17">
      <c r="A462" s="1" t="s">
        <v>17</v>
      </c>
      <c r="B462" s="1" t="s">
        <v>1864</v>
      </c>
      <c r="C462" s="1" t="s">
        <v>1786</v>
      </c>
      <c r="D462" s="1" t="s">
        <v>1865</v>
      </c>
      <c r="E462" s="1" t="s">
        <v>1866</v>
      </c>
      <c r="F462" s="3">
        <v>45170</v>
      </c>
      <c r="G462" s="3">
        <v>45170</v>
      </c>
      <c r="H462" s="3">
        <v>45170</v>
      </c>
      <c r="I462" s="3">
        <v>45199</v>
      </c>
      <c r="J462" s="2">
        <v>8</v>
      </c>
      <c r="K462" s="1" t="s">
        <v>22</v>
      </c>
      <c r="L462" s="2">
        <v>50</v>
      </c>
      <c r="M462" s="2" t="str">
        <f>VLOOKUP(D462,[1]天问导出!A$1:B$65536,2,0)</f>
        <v>9</v>
      </c>
      <c r="N462" s="5"/>
      <c r="O462" s="1" t="s">
        <v>29</v>
      </c>
      <c r="P462" s="1" t="s">
        <v>24</v>
      </c>
      <c r="Q462" s="1" t="s">
        <v>1867</v>
      </c>
    </row>
    <row r="463" s="1" customFormat="1" spans="1:17">
      <c r="A463" s="1" t="s">
        <v>17</v>
      </c>
      <c r="B463" s="1" t="s">
        <v>1868</v>
      </c>
      <c r="C463" s="1" t="s">
        <v>1786</v>
      </c>
      <c r="D463" s="1" t="s">
        <v>1869</v>
      </c>
      <c r="E463" s="1" t="s">
        <v>1870</v>
      </c>
      <c r="F463" s="3">
        <v>45170</v>
      </c>
      <c r="G463" s="3">
        <v>45170</v>
      </c>
      <c r="H463" s="3">
        <v>45170</v>
      </c>
      <c r="I463" s="3">
        <v>45199</v>
      </c>
      <c r="J463" s="2">
        <v>8</v>
      </c>
      <c r="K463" s="1" t="s">
        <v>22</v>
      </c>
      <c r="L463" s="2">
        <v>50</v>
      </c>
      <c r="M463" s="2" t="str">
        <f>VLOOKUP(D463,[1]天问导出!A$1:B$65536,2,0)</f>
        <v>73</v>
      </c>
      <c r="N463" s="4"/>
      <c r="O463" s="1" t="s">
        <v>29</v>
      </c>
      <c r="P463" s="1" t="s">
        <v>24</v>
      </c>
      <c r="Q463" s="1" t="s">
        <v>1871</v>
      </c>
    </row>
    <row r="464" s="1" customFormat="1" spans="1:17">
      <c r="A464" s="1" t="s">
        <v>17</v>
      </c>
      <c r="B464" s="1" t="s">
        <v>1872</v>
      </c>
      <c r="C464" s="1" t="s">
        <v>1786</v>
      </c>
      <c r="D464" s="1" t="s">
        <v>1873</v>
      </c>
      <c r="E464" s="1" t="s">
        <v>1874</v>
      </c>
      <c r="F464" s="3">
        <v>45170</v>
      </c>
      <c r="G464" s="3">
        <v>45170</v>
      </c>
      <c r="H464" s="3">
        <v>45170</v>
      </c>
      <c r="I464" s="3">
        <v>45199</v>
      </c>
      <c r="J464" s="2">
        <v>8</v>
      </c>
      <c r="K464" s="1" t="s">
        <v>22</v>
      </c>
      <c r="L464" s="2">
        <v>50</v>
      </c>
      <c r="M464" s="2" t="str">
        <f>VLOOKUP(D464,[1]天问导出!A$1:B$65536,2,0)</f>
        <v>3</v>
      </c>
      <c r="N464" s="4"/>
      <c r="O464" s="1" t="s">
        <v>29</v>
      </c>
      <c r="P464" s="1" t="s">
        <v>24</v>
      </c>
      <c r="Q464" s="1" t="s">
        <v>1875</v>
      </c>
    </row>
    <row r="465" s="1" customFormat="1" spans="1:17">
      <c r="A465" s="1" t="s">
        <v>17</v>
      </c>
      <c r="B465" s="1" t="s">
        <v>1876</v>
      </c>
      <c r="C465" s="1" t="s">
        <v>1786</v>
      </c>
      <c r="D465" s="1" t="s">
        <v>1877</v>
      </c>
      <c r="E465" s="1" t="s">
        <v>1878</v>
      </c>
      <c r="F465" s="3">
        <v>45170</v>
      </c>
      <c r="G465" s="3">
        <v>45170</v>
      </c>
      <c r="H465" s="3">
        <v>45170</v>
      </c>
      <c r="I465" s="3">
        <v>45199</v>
      </c>
      <c r="J465" s="2">
        <v>8</v>
      </c>
      <c r="K465" s="1" t="s">
        <v>22</v>
      </c>
      <c r="L465" s="2">
        <v>50</v>
      </c>
      <c r="M465" s="6" t="s">
        <v>1879</v>
      </c>
      <c r="N465" s="4"/>
      <c r="O465" s="1" t="s">
        <v>29</v>
      </c>
      <c r="P465" s="1" t="s">
        <v>24</v>
      </c>
      <c r="Q465" s="1" t="s">
        <v>1880</v>
      </c>
    </row>
    <row r="466" s="1" customFormat="1" spans="1:17">
      <c r="A466" s="1" t="s">
        <v>17</v>
      </c>
      <c r="B466" s="1" t="s">
        <v>1881</v>
      </c>
      <c r="C466" s="1" t="s">
        <v>1786</v>
      </c>
      <c r="D466" s="1" t="s">
        <v>1882</v>
      </c>
      <c r="E466" s="1" t="s">
        <v>1883</v>
      </c>
      <c r="F466" s="3">
        <v>45170</v>
      </c>
      <c r="G466" s="3">
        <v>45170</v>
      </c>
      <c r="H466" s="3">
        <v>45170</v>
      </c>
      <c r="I466" s="3">
        <v>45199</v>
      </c>
      <c r="J466" s="2">
        <v>8</v>
      </c>
      <c r="K466" s="1" t="s">
        <v>22</v>
      </c>
      <c r="L466" s="2">
        <v>50</v>
      </c>
      <c r="M466" s="6" t="s">
        <v>1884</v>
      </c>
      <c r="N466" s="5"/>
      <c r="O466" s="1" t="s">
        <v>38</v>
      </c>
      <c r="P466" s="1" t="s">
        <v>24</v>
      </c>
      <c r="Q466" s="1" t="s">
        <v>1885</v>
      </c>
    </row>
    <row r="467" s="1" customFormat="1" spans="1:17">
      <c r="A467" s="1" t="s">
        <v>17</v>
      </c>
      <c r="B467" s="1" t="s">
        <v>1886</v>
      </c>
      <c r="C467" s="1" t="s">
        <v>1786</v>
      </c>
      <c r="D467" s="1" t="s">
        <v>1887</v>
      </c>
      <c r="E467" s="1" t="s">
        <v>1888</v>
      </c>
      <c r="F467" s="3">
        <v>45170</v>
      </c>
      <c r="G467" s="3">
        <v>45170</v>
      </c>
      <c r="H467" s="3">
        <v>45170</v>
      </c>
      <c r="I467" s="3">
        <v>45199</v>
      </c>
      <c r="J467" s="2">
        <v>8</v>
      </c>
      <c r="K467" s="1" t="s">
        <v>22</v>
      </c>
      <c r="L467" s="2">
        <v>50</v>
      </c>
      <c r="M467" s="2" t="str">
        <f>VLOOKUP(D467,[1]天问导出!A$1:B$65536,2,0)</f>
        <v>126</v>
      </c>
      <c r="N467" s="4"/>
      <c r="O467" s="1" t="s">
        <v>29</v>
      </c>
      <c r="P467" s="1" t="s">
        <v>24</v>
      </c>
      <c r="Q467" s="1" t="s">
        <v>1889</v>
      </c>
    </row>
    <row r="468" s="1" customFormat="1" spans="1:17">
      <c r="A468" s="1" t="s">
        <v>17</v>
      </c>
      <c r="B468" s="1" t="s">
        <v>1890</v>
      </c>
      <c r="C468" s="1" t="s">
        <v>1786</v>
      </c>
      <c r="D468" s="1" t="s">
        <v>1891</v>
      </c>
      <c r="E468" s="1" t="s">
        <v>1892</v>
      </c>
      <c r="F468" s="3">
        <v>45170</v>
      </c>
      <c r="G468" s="3">
        <v>45170</v>
      </c>
      <c r="H468" s="3">
        <v>45170</v>
      </c>
      <c r="I468" s="3">
        <v>45199</v>
      </c>
      <c r="J468" s="2">
        <v>8</v>
      </c>
      <c r="K468" s="1" t="s">
        <v>22</v>
      </c>
      <c r="L468" s="2">
        <v>50</v>
      </c>
      <c r="M468" s="2" t="str">
        <f>VLOOKUP(D468,[1]天问导出!A$1:B$65536,2,0)</f>
        <v>52</v>
      </c>
      <c r="N468" s="4"/>
      <c r="O468" s="1" t="s">
        <v>29</v>
      </c>
      <c r="P468" s="1" t="s">
        <v>24</v>
      </c>
      <c r="Q468" s="1" t="s">
        <v>1893</v>
      </c>
    </row>
    <row r="469" s="1" customFormat="1" spans="1:17">
      <c r="A469" s="1" t="s">
        <v>17</v>
      </c>
      <c r="B469" s="1" t="s">
        <v>1894</v>
      </c>
      <c r="C469" s="1" t="s">
        <v>1786</v>
      </c>
      <c r="D469" s="1" t="s">
        <v>1895</v>
      </c>
      <c r="E469" s="1" t="s">
        <v>1896</v>
      </c>
      <c r="F469" s="3">
        <v>45170</v>
      </c>
      <c r="G469" s="3">
        <v>45170</v>
      </c>
      <c r="H469" s="3">
        <v>45170</v>
      </c>
      <c r="I469" s="3">
        <v>45199</v>
      </c>
      <c r="J469" s="2">
        <v>8</v>
      </c>
      <c r="K469" s="1" t="s">
        <v>22</v>
      </c>
      <c r="L469" s="2">
        <v>50</v>
      </c>
      <c r="M469" s="2" t="str">
        <f>VLOOKUP(D469,[1]天问导出!A$1:B$65536,2,0)</f>
        <v>35</v>
      </c>
      <c r="N469" s="4"/>
      <c r="O469" s="1" t="s">
        <v>29</v>
      </c>
      <c r="P469" s="1" t="s">
        <v>24</v>
      </c>
      <c r="Q469" s="1" t="s">
        <v>1897</v>
      </c>
    </row>
    <row r="470" s="1" customFormat="1" spans="1:17">
      <c r="A470" s="1" t="s">
        <v>17</v>
      </c>
      <c r="B470" s="1" t="s">
        <v>1898</v>
      </c>
      <c r="C470" s="1" t="s">
        <v>1786</v>
      </c>
      <c r="D470" s="1" t="s">
        <v>1899</v>
      </c>
      <c r="E470" s="1" t="s">
        <v>1900</v>
      </c>
      <c r="F470" s="3">
        <v>45170</v>
      </c>
      <c r="G470" s="3">
        <v>45170</v>
      </c>
      <c r="H470" s="3">
        <v>45170</v>
      </c>
      <c r="I470" s="3">
        <v>45199</v>
      </c>
      <c r="J470" s="2">
        <v>8</v>
      </c>
      <c r="K470" s="1" t="s">
        <v>22</v>
      </c>
      <c r="L470" s="2">
        <v>50</v>
      </c>
      <c r="M470" s="2" t="str">
        <f>VLOOKUP(D470,[1]天问导出!A$1:B$65536,2,0)</f>
        <v>R100</v>
      </c>
      <c r="N470" s="5"/>
      <c r="O470" s="1" t="s">
        <v>29</v>
      </c>
      <c r="P470" s="1" t="s">
        <v>24</v>
      </c>
      <c r="Q470" s="1" t="s">
        <v>1901</v>
      </c>
    </row>
    <row r="471" s="1" customFormat="1" spans="1:17">
      <c r="A471" s="1" t="s">
        <v>17</v>
      </c>
      <c r="B471" s="1" t="s">
        <v>1902</v>
      </c>
      <c r="C471" s="1" t="s">
        <v>1786</v>
      </c>
      <c r="D471" s="1" t="s">
        <v>1903</v>
      </c>
      <c r="E471" s="1" t="s">
        <v>1904</v>
      </c>
      <c r="F471" s="3">
        <v>45170</v>
      </c>
      <c r="G471" s="3">
        <v>45170</v>
      </c>
      <c r="H471" s="3">
        <v>45170</v>
      </c>
      <c r="I471" s="3">
        <v>45199</v>
      </c>
      <c r="J471" s="2">
        <v>8</v>
      </c>
      <c r="K471" s="1" t="s">
        <v>22</v>
      </c>
      <c r="L471" s="2">
        <v>50</v>
      </c>
      <c r="M471" s="2" t="str">
        <f>VLOOKUP(D471,[1]天问导出!A$1:B$65536,2,0)</f>
        <v>86</v>
      </c>
      <c r="N471" s="4"/>
      <c r="O471" s="1" t="s">
        <v>29</v>
      </c>
      <c r="P471" s="1" t="s">
        <v>24</v>
      </c>
      <c r="Q471" s="1" t="s">
        <v>1905</v>
      </c>
    </row>
    <row r="472" s="1" customFormat="1" spans="1:17">
      <c r="A472" s="1" t="s">
        <v>17</v>
      </c>
      <c r="B472" s="1" t="s">
        <v>1906</v>
      </c>
      <c r="C472" s="1" t="s">
        <v>1786</v>
      </c>
      <c r="D472" s="1" t="s">
        <v>1907</v>
      </c>
      <c r="E472" s="1" t="s">
        <v>1908</v>
      </c>
      <c r="F472" s="3">
        <v>45170</v>
      </c>
      <c r="G472" s="3">
        <v>45170</v>
      </c>
      <c r="H472" s="3">
        <v>45170</v>
      </c>
      <c r="I472" s="3">
        <v>45199</v>
      </c>
      <c r="J472" s="2">
        <v>8</v>
      </c>
      <c r="K472" s="1" t="s">
        <v>22</v>
      </c>
      <c r="L472" s="2">
        <v>50</v>
      </c>
      <c r="M472" s="2" t="str">
        <f>VLOOKUP(D472,[1]天问导出!A$1:B$65536,2,0)</f>
        <v>85</v>
      </c>
      <c r="N472" s="4"/>
      <c r="O472" s="1" t="s">
        <v>29</v>
      </c>
      <c r="P472" s="1" t="s">
        <v>24</v>
      </c>
      <c r="Q472" s="1" t="s">
        <v>1909</v>
      </c>
    </row>
    <row r="473" s="1" customFormat="1" spans="1:17">
      <c r="A473" s="1" t="s">
        <v>17</v>
      </c>
      <c r="B473" s="1" t="s">
        <v>1910</v>
      </c>
      <c r="C473" s="1" t="s">
        <v>1786</v>
      </c>
      <c r="D473" s="1" t="s">
        <v>1911</v>
      </c>
      <c r="E473" s="1" t="s">
        <v>1912</v>
      </c>
      <c r="F473" s="3">
        <v>45170</v>
      </c>
      <c r="G473" s="3">
        <v>45170</v>
      </c>
      <c r="H473" s="3">
        <v>45170</v>
      </c>
      <c r="I473" s="3">
        <v>45199</v>
      </c>
      <c r="J473" s="2">
        <v>8</v>
      </c>
      <c r="K473" s="1" t="s">
        <v>22</v>
      </c>
      <c r="L473" s="2">
        <v>50</v>
      </c>
      <c r="M473" s="2" t="str">
        <f>VLOOKUP(D473,[1]天问导出!A$1:B$65536,2,0)</f>
        <v>46</v>
      </c>
      <c r="N473" s="4"/>
      <c r="O473" s="1" t="s">
        <v>23</v>
      </c>
      <c r="P473" s="1" t="s">
        <v>24</v>
      </c>
      <c r="Q473" s="1" t="s">
        <v>1913</v>
      </c>
    </row>
    <row r="474" s="1" customFormat="1" spans="1:17">
      <c r="A474" s="1" t="s">
        <v>17</v>
      </c>
      <c r="B474" s="1" t="s">
        <v>1914</v>
      </c>
      <c r="C474" s="1" t="s">
        <v>1915</v>
      </c>
      <c r="D474" s="1" t="s">
        <v>1916</v>
      </c>
      <c r="E474" s="1" t="s">
        <v>1917</v>
      </c>
      <c r="F474" s="3">
        <v>45170</v>
      </c>
      <c r="G474" s="3">
        <v>45170</v>
      </c>
      <c r="H474" s="3">
        <v>45170</v>
      </c>
      <c r="I474" s="3">
        <v>45199</v>
      </c>
      <c r="J474" s="2">
        <v>8</v>
      </c>
      <c r="K474" s="1" t="s">
        <v>22</v>
      </c>
      <c r="L474" s="2">
        <v>50</v>
      </c>
      <c r="M474" s="2" t="str">
        <f>VLOOKUP(D474,[1]天问导出!A$1:B$65536,2,0)</f>
        <v>100</v>
      </c>
      <c r="N474" s="4"/>
      <c r="O474" s="1" t="s">
        <v>23</v>
      </c>
      <c r="P474" s="1" t="s">
        <v>24</v>
      </c>
      <c r="Q474" s="1" t="s">
        <v>1918</v>
      </c>
    </row>
    <row r="475" s="1" customFormat="1" spans="1:17">
      <c r="A475" s="1" t="s">
        <v>17</v>
      </c>
      <c r="B475" s="1" t="s">
        <v>1919</v>
      </c>
      <c r="C475" s="1" t="s">
        <v>1915</v>
      </c>
      <c r="D475" s="1" t="s">
        <v>1920</v>
      </c>
      <c r="E475" s="1" t="s">
        <v>1921</v>
      </c>
      <c r="F475" s="3">
        <v>45170</v>
      </c>
      <c r="G475" s="3">
        <v>45170</v>
      </c>
      <c r="H475" s="3">
        <v>45170</v>
      </c>
      <c r="I475" s="3">
        <v>45199</v>
      </c>
      <c r="J475" s="2">
        <v>8</v>
      </c>
      <c r="K475" s="1" t="s">
        <v>22</v>
      </c>
      <c r="L475" s="2">
        <v>50</v>
      </c>
      <c r="M475" s="2" t="str">
        <f>VLOOKUP(D475,[1]天问导出!A$1:B$65536,2,0)</f>
        <v>28</v>
      </c>
      <c r="N475" s="5"/>
      <c r="O475" s="1" t="s">
        <v>29</v>
      </c>
      <c r="P475" s="1" t="s">
        <v>24</v>
      </c>
      <c r="Q475" s="1" t="s">
        <v>1922</v>
      </c>
    </row>
    <row r="476" s="1" customFormat="1" spans="1:17">
      <c r="A476" s="1" t="s">
        <v>17</v>
      </c>
      <c r="B476" s="1" t="s">
        <v>1923</v>
      </c>
      <c r="C476" s="1" t="s">
        <v>1915</v>
      </c>
      <c r="D476" s="1" t="s">
        <v>1924</v>
      </c>
      <c r="E476" s="1" t="s">
        <v>1925</v>
      </c>
      <c r="F476" s="3">
        <v>45170</v>
      </c>
      <c r="G476" s="3">
        <v>45170</v>
      </c>
      <c r="H476" s="3">
        <v>45170</v>
      </c>
      <c r="I476" s="3">
        <v>45199</v>
      </c>
      <c r="J476" s="2">
        <v>8</v>
      </c>
      <c r="K476" s="1" t="s">
        <v>22</v>
      </c>
      <c r="L476" s="2">
        <v>50</v>
      </c>
      <c r="M476" s="2" t="str">
        <f>VLOOKUP(D476,[1]天问导出!A$1:B$65536,2,0)</f>
        <v>23</v>
      </c>
      <c r="N476" s="4"/>
      <c r="O476" s="1" t="s">
        <v>29</v>
      </c>
      <c r="P476" s="1" t="s">
        <v>24</v>
      </c>
      <c r="Q476" s="1" t="s">
        <v>1926</v>
      </c>
    </row>
    <row r="477" s="1" customFormat="1" spans="1:17">
      <c r="A477" s="1" t="s">
        <v>17</v>
      </c>
      <c r="B477" s="1" t="s">
        <v>1927</v>
      </c>
      <c r="C477" s="1" t="s">
        <v>1915</v>
      </c>
      <c r="D477" s="1" t="s">
        <v>1928</v>
      </c>
      <c r="E477" s="1" t="s">
        <v>1929</v>
      </c>
      <c r="F477" s="3">
        <v>45170</v>
      </c>
      <c r="G477" s="3">
        <v>45170</v>
      </c>
      <c r="H477" s="3">
        <v>45170</v>
      </c>
      <c r="I477" s="3">
        <v>45199</v>
      </c>
      <c r="J477" s="2">
        <v>8</v>
      </c>
      <c r="K477" s="1" t="s">
        <v>22</v>
      </c>
      <c r="L477" s="2">
        <v>50</v>
      </c>
      <c r="M477" s="2" t="str">
        <f>VLOOKUP(D477,[1]天问导出!A$1:B$65536,2,0)</f>
        <v>17</v>
      </c>
      <c r="N477" s="4"/>
      <c r="O477" s="1" t="s">
        <v>29</v>
      </c>
      <c r="P477" s="1" t="s">
        <v>24</v>
      </c>
      <c r="Q477" s="1" t="s">
        <v>1930</v>
      </c>
    </row>
    <row r="478" s="1" customFormat="1" spans="1:17">
      <c r="A478" s="1" t="s">
        <v>17</v>
      </c>
      <c r="B478" s="1" t="s">
        <v>1931</v>
      </c>
      <c r="C478" s="1" t="s">
        <v>1915</v>
      </c>
      <c r="D478" s="1" t="s">
        <v>1932</v>
      </c>
      <c r="E478" s="1" t="s">
        <v>1933</v>
      </c>
      <c r="F478" s="3">
        <v>45170</v>
      </c>
      <c r="G478" s="3">
        <v>45170</v>
      </c>
      <c r="H478" s="3">
        <v>45170</v>
      </c>
      <c r="I478" s="3">
        <v>45199</v>
      </c>
      <c r="J478" s="2">
        <v>8</v>
      </c>
      <c r="K478" s="1" t="s">
        <v>22</v>
      </c>
      <c r="L478" s="2">
        <v>50</v>
      </c>
      <c r="M478" s="2" t="str">
        <f>VLOOKUP(D478,[1]天问导出!A$1:B$65536,2,0)</f>
        <v>118</v>
      </c>
      <c r="N478" s="4"/>
      <c r="O478" s="1" t="s">
        <v>29</v>
      </c>
      <c r="P478" s="1" t="s">
        <v>24</v>
      </c>
      <c r="Q478" s="1" t="s">
        <v>1934</v>
      </c>
    </row>
    <row r="479" s="1" customFormat="1" spans="1:17">
      <c r="A479" s="1" t="s">
        <v>17</v>
      </c>
      <c r="B479" s="1" t="s">
        <v>1935</v>
      </c>
      <c r="C479" s="1" t="s">
        <v>1915</v>
      </c>
      <c r="D479" s="1" t="s">
        <v>1936</v>
      </c>
      <c r="E479" s="1" t="s">
        <v>1937</v>
      </c>
      <c r="F479" s="3">
        <v>45170</v>
      </c>
      <c r="G479" s="3">
        <v>45170</v>
      </c>
      <c r="H479" s="3">
        <v>45170</v>
      </c>
      <c r="I479" s="3">
        <v>45199</v>
      </c>
      <c r="J479" s="2">
        <v>8</v>
      </c>
      <c r="K479" s="1" t="s">
        <v>22</v>
      </c>
      <c r="L479" s="2">
        <v>50</v>
      </c>
      <c r="M479" s="2" t="str">
        <f>VLOOKUP(D479,[1]天问导出!A$1:B$65536,2,0)</f>
        <v>113</v>
      </c>
      <c r="N479" s="4"/>
      <c r="O479" s="1" t="s">
        <v>29</v>
      </c>
      <c r="P479" s="1" t="s">
        <v>24</v>
      </c>
      <c r="Q479" s="1" t="s">
        <v>1938</v>
      </c>
    </row>
    <row r="480" s="1" customFormat="1" spans="1:17">
      <c r="A480" s="1" t="s">
        <v>17</v>
      </c>
      <c r="B480" s="1" t="s">
        <v>1939</v>
      </c>
      <c r="C480" s="1" t="s">
        <v>1915</v>
      </c>
      <c r="D480" s="1" t="s">
        <v>1940</v>
      </c>
      <c r="E480" s="1" t="s">
        <v>1941</v>
      </c>
      <c r="F480" s="3">
        <v>45170</v>
      </c>
      <c r="G480" s="3">
        <v>45170</v>
      </c>
      <c r="H480" s="3">
        <v>45170</v>
      </c>
      <c r="I480" s="3">
        <v>45199</v>
      </c>
      <c r="J480" s="2">
        <v>8</v>
      </c>
      <c r="K480" s="1" t="s">
        <v>22</v>
      </c>
      <c r="L480" s="2">
        <v>50</v>
      </c>
      <c r="M480" s="2" t="str">
        <f>VLOOKUP(D480,[1]天问导出!A$1:B$65536,2,0)</f>
        <v>19</v>
      </c>
      <c r="N480" s="4"/>
      <c r="O480" s="1" t="s">
        <v>38</v>
      </c>
      <c r="P480" s="1" t="s">
        <v>24</v>
      </c>
      <c r="Q480" s="1" t="s">
        <v>1942</v>
      </c>
    </row>
    <row r="481" s="1" customFormat="1" spans="1:17">
      <c r="A481" s="1" t="s">
        <v>17</v>
      </c>
      <c r="B481" s="1" t="s">
        <v>1943</v>
      </c>
      <c r="C481" s="1" t="s">
        <v>1915</v>
      </c>
      <c r="D481" s="1" t="s">
        <v>1944</v>
      </c>
      <c r="E481" s="1" t="s">
        <v>1945</v>
      </c>
      <c r="F481" s="3">
        <v>45170</v>
      </c>
      <c r="G481" s="3">
        <v>45170</v>
      </c>
      <c r="H481" s="3">
        <v>45170</v>
      </c>
      <c r="I481" s="3">
        <v>45199</v>
      </c>
      <c r="J481" s="2">
        <v>8</v>
      </c>
      <c r="K481" s="1" t="s">
        <v>22</v>
      </c>
      <c r="L481" s="2">
        <v>50</v>
      </c>
      <c r="M481" s="2" t="str">
        <f>VLOOKUP(D481,[1]天问导出!A$1:B$65536,2,0)</f>
        <v>109</v>
      </c>
      <c r="N481" s="4"/>
      <c r="O481" s="1" t="s">
        <v>29</v>
      </c>
      <c r="P481" s="1" t="s">
        <v>24</v>
      </c>
      <c r="Q481" s="1" t="s">
        <v>1946</v>
      </c>
    </row>
    <row r="482" s="1" customFormat="1" spans="1:17">
      <c r="A482" s="1" t="s">
        <v>17</v>
      </c>
      <c r="B482" s="1" t="s">
        <v>1947</v>
      </c>
      <c r="C482" s="1" t="s">
        <v>1915</v>
      </c>
      <c r="D482" s="1" t="s">
        <v>1948</v>
      </c>
      <c r="E482" s="1" t="s">
        <v>1949</v>
      </c>
      <c r="F482" s="3">
        <v>45170</v>
      </c>
      <c r="G482" s="3">
        <v>45170</v>
      </c>
      <c r="H482" s="3">
        <v>45170</v>
      </c>
      <c r="I482" s="3">
        <v>45199</v>
      </c>
      <c r="J482" s="2">
        <v>8</v>
      </c>
      <c r="K482" s="1" t="s">
        <v>22</v>
      </c>
      <c r="L482" s="2">
        <v>50</v>
      </c>
      <c r="M482" s="2" t="str">
        <f>VLOOKUP(D482,[1]天问导出!A$1:B$65536,2,0)</f>
        <v>8</v>
      </c>
      <c r="N482" s="4"/>
      <c r="O482" s="1" t="s">
        <v>29</v>
      </c>
      <c r="P482" s="1" t="s">
        <v>24</v>
      </c>
      <c r="Q482" s="1" t="s">
        <v>1950</v>
      </c>
    </row>
    <row r="483" s="1" customFormat="1" spans="1:17">
      <c r="A483" s="1" t="s">
        <v>17</v>
      </c>
      <c r="B483" s="1" t="s">
        <v>1951</v>
      </c>
      <c r="C483" s="1" t="s">
        <v>1915</v>
      </c>
      <c r="D483" s="1" t="s">
        <v>1952</v>
      </c>
      <c r="E483" s="1" t="s">
        <v>1953</v>
      </c>
      <c r="F483" s="3">
        <v>45170</v>
      </c>
      <c r="G483" s="3">
        <v>45170</v>
      </c>
      <c r="H483" s="3">
        <v>45170</v>
      </c>
      <c r="I483" s="3">
        <v>45199</v>
      </c>
      <c r="J483" s="2">
        <v>8</v>
      </c>
      <c r="K483" s="1" t="s">
        <v>22</v>
      </c>
      <c r="L483" s="2">
        <v>50</v>
      </c>
      <c r="M483" s="2" t="str">
        <f>VLOOKUP(D483,[1]天问导出!A$1:B$65536,2,0)</f>
        <v>228</v>
      </c>
      <c r="N483" s="4"/>
      <c r="O483" s="1" t="s">
        <v>29</v>
      </c>
      <c r="P483" s="1" t="s">
        <v>24</v>
      </c>
      <c r="Q483" s="1" t="s">
        <v>1954</v>
      </c>
    </row>
    <row r="484" s="1" customFormat="1" spans="1:17">
      <c r="A484" s="1" t="s">
        <v>17</v>
      </c>
      <c r="B484" s="1" t="s">
        <v>1955</v>
      </c>
      <c r="C484" s="1" t="s">
        <v>1915</v>
      </c>
      <c r="D484" s="1" t="s">
        <v>1956</v>
      </c>
      <c r="E484" s="1" t="s">
        <v>1957</v>
      </c>
      <c r="F484" s="3">
        <v>45170</v>
      </c>
      <c r="G484" s="3">
        <v>45170</v>
      </c>
      <c r="H484" s="3">
        <v>45170</v>
      </c>
      <c r="I484" s="3">
        <v>45199</v>
      </c>
      <c r="J484" s="2">
        <v>8</v>
      </c>
      <c r="K484" s="1" t="s">
        <v>22</v>
      </c>
      <c r="L484" s="2">
        <v>50</v>
      </c>
      <c r="M484" s="2" t="str">
        <f>VLOOKUP(D484,[1]天问导出!A$1:B$65536,2,0)</f>
        <v>22</v>
      </c>
      <c r="N484" s="4"/>
      <c r="O484" s="1" t="s">
        <v>29</v>
      </c>
      <c r="P484" s="1" t="s">
        <v>24</v>
      </c>
      <c r="Q484" s="1" t="s">
        <v>1958</v>
      </c>
    </row>
    <row r="485" s="1" customFormat="1" spans="1:17">
      <c r="A485" s="1" t="s">
        <v>17</v>
      </c>
      <c r="B485" s="1" t="s">
        <v>1959</v>
      </c>
      <c r="C485" s="1" t="s">
        <v>1915</v>
      </c>
      <c r="D485" s="1" t="s">
        <v>1960</v>
      </c>
      <c r="E485" s="1" t="s">
        <v>1961</v>
      </c>
      <c r="F485" s="3">
        <v>45170</v>
      </c>
      <c r="G485" s="3">
        <v>45170</v>
      </c>
      <c r="H485" s="3">
        <v>45170</v>
      </c>
      <c r="I485" s="3">
        <v>45199</v>
      </c>
      <c r="J485" s="2">
        <v>8</v>
      </c>
      <c r="K485" s="1" t="s">
        <v>22</v>
      </c>
      <c r="L485" s="2">
        <v>50</v>
      </c>
      <c r="M485" s="2" t="str">
        <f>VLOOKUP(D485,[1]天问导出!A$1:B$65536,2,0)</f>
        <v>156</v>
      </c>
      <c r="N485" s="4"/>
      <c r="O485" s="1" t="s">
        <v>38</v>
      </c>
      <c r="P485" s="1" t="s">
        <v>24</v>
      </c>
      <c r="Q485" s="1" t="s">
        <v>1962</v>
      </c>
    </row>
    <row r="486" s="1" customFormat="1" spans="1:17">
      <c r="A486" s="1" t="s">
        <v>17</v>
      </c>
      <c r="B486" s="1" t="s">
        <v>1963</v>
      </c>
      <c r="C486" s="1" t="s">
        <v>1915</v>
      </c>
      <c r="D486" s="1" t="s">
        <v>1964</v>
      </c>
      <c r="E486" s="1" t="s">
        <v>1965</v>
      </c>
      <c r="F486" s="3">
        <v>45170</v>
      </c>
      <c r="G486" s="3">
        <v>45170</v>
      </c>
      <c r="H486" s="3">
        <v>45170</v>
      </c>
      <c r="I486" s="3">
        <v>45199</v>
      </c>
      <c r="J486" s="2">
        <v>8</v>
      </c>
      <c r="K486" s="1" t="s">
        <v>22</v>
      </c>
      <c r="L486" s="2">
        <v>50</v>
      </c>
      <c r="M486" s="2" t="str">
        <f>VLOOKUP(D486,[1]天问导出!A$1:B$65536,2,0)</f>
        <v>116</v>
      </c>
      <c r="N486" s="4"/>
      <c r="O486" s="1" t="s">
        <v>29</v>
      </c>
      <c r="P486" s="1" t="s">
        <v>24</v>
      </c>
      <c r="Q486" s="1" t="s">
        <v>1966</v>
      </c>
    </row>
    <row r="487" s="1" customFormat="1" spans="1:17">
      <c r="A487" s="1" t="s">
        <v>17</v>
      </c>
      <c r="B487" s="1" t="s">
        <v>1967</v>
      </c>
      <c r="C487" s="1" t="s">
        <v>1915</v>
      </c>
      <c r="D487" s="1" t="s">
        <v>1968</v>
      </c>
      <c r="E487" s="1" t="s">
        <v>1969</v>
      </c>
      <c r="F487" s="3">
        <v>45170</v>
      </c>
      <c r="G487" s="3">
        <v>45170</v>
      </c>
      <c r="H487" s="3">
        <v>45170</v>
      </c>
      <c r="I487" s="3">
        <v>45199</v>
      </c>
      <c r="J487" s="2">
        <v>8</v>
      </c>
      <c r="K487" s="1" t="s">
        <v>22</v>
      </c>
      <c r="L487" s="2">
        <v>50</v>
      </c>
      <c r="M487" s="6" t="s">
        <v>1970</v>
      </c>
      <c r="N487" s="4"/>
      <c r="O487" s="1" t="s">
        <v>23</v>
      </c>
      <c r="P487" s="1" t="s">
        <v>24</v>
      </c>
      <c r="Q487" s="1" t="s">
        <v>1971</v>
      </c>
    </row>
    <row r="488" s="1" customFormat="1" spans="1:17">
      <c r="A488" s="1" t="s">
        <v>17</v>
      </c>
      <c r="B488" s="1" t="s">
        <v>1972</v>
      </c>
      <c r="C488" s="1" t="s">
        <v>1915</v>
      </c>
      <c r="D488" s="1" t="s">
        <v>1973</v>
      </c>
      <c r="E488" s="1" t="s">
        <v>1974</v>
      </c>
      <c r="F488" s="3">
        <v>45170</v>
      </c>
      <c r="G488" s="3">
        <v>45170</v>
      </c>
      <c r="H488" s="3">
        <v>45170</v>
      </c>
      <c r="I488" s="3">
        <v>45199</v>
      </c>
      <c r="J488" s="2">
        <v>8</v>
      </c>
      <c r="K488" s="1" t="s">
        <v>22</v>
      </c>
      <c r="L488" s="2">
        <v>50</v>
      </c>
      <c r="M488" s="2" t="str">
        <f>VLOOKUP(D488,[1]天问导出!A$1:B$65536,2,0)</f>
        <v>119</v>
      </c>
      <c r="N488" s="4"/>
      <c r="O488" s="1" t="s">
        <v>38</v>
      </c>
      <c r="P488" s="1" t="s">
        <v>24</v>
      </c>
      <c r="Q488" s="1" t="s">
        <v>1975</v>
      </c>
    </row>
    <row r="489" s="1" customFormat="1" spans="1:17">
      <c r="A489" s="1" t="s">
        <v>17</v>
      </c>
      <c r="B489" s="1" t="s">
        <v>1976</v>
      </c>
      <c r="C489" s="1" t="s">
        <v>1915</v>
      </c>
      <c r="D489" s="1" t="s">
        <v>1977</v>
      </c>
      <c r="E489" s="1" t="s">
        <v>1978</v>
      </c>
      <c r="F489" s="3">
        <v>45170</v>
      </c>
      <c r="G489" s="3">
        <v>45170</v>
      </c>
      <c r="H489" s="3">
        <v>45170</v>
      </c>
      <c r="I489" s="3">
        <v>45199</v>
      </c>
      <c r="J489" s="2">
        <v>8</v>
      </c>
      <c r="K489" s="1" t="s">
        <v>22</v>
      </c>
      <c r="L489" s="2">
        <v>50</v>
      </c>
      <c r="M489" s="2" t="str">
        <f>VLOOKUP(D489,[1]天问导出!A$1:B$65536,2,0)</f>
        <v>123</v>
      </c>
      <c r="N489" s="4"/>
      <c r="O489" s="1" t="s">
        <v>29</v>
      </c>
      <c r="P489" s="1" t="s">
        <v>24</v>
      </c>
      <c r="Q489" s="1" t="s">
        <v>1979</v>
      </c>
    </row>
    <row r="490" s="1" customFormat="1" spans="1:17">
      <c r="A490" s="1" t="s">
        <v>17</v>
      </c>
      <c r="B490" s="1" t="s">
        <v>1980</v>
      </c>
      <c r="C490" s="1" t="s">
        <v>1915</v>
      </c>
      <c r="D490" s="1" t="s">
        <v>1981</v>
      </c>
      <c r="E490" s="1" t="s">
        <v>1982</v>
      </c>
      <c r="F490" s="3">
        <v>45170</v>
      </c>
      <c r="G490" s="3">
        <v>45170</v>
      </c>
      <c r="H490" s="3">
        <v>45170</v>
      </c>
      <c r="I490" s="3">
        <v>45199</v>
      </c>
      <c r="J490" s="2">
        <v>8</v>
      </c>
      <c r="K490" s="1" t="s">
        <v>22</v>
      </c>
      <c r="L490" s="2">
        <v>50</v>
      </c>
      <c r="M490" s="2" t="str">
        <f>VLOOKUP(D490,[1]天问导出!A$1:B$65536,2,0)</f>
        <v>24</v>
      </c>
      <c r="N490" s="4"/>
      <c r="O490" s="1" t="s">
        <v>29</v>
      </c>
      <c r="P490" s="1" t="s">
        <v>24</v>
      </c>
      <c r="Q490" s="1" t="s">
        <v>1983</v>
      </c>
    </row>
    <row r="491" s="1" customFormat="1" spans="1:17">
      <c r="A491" s="1" t="s">
        <v>17</v>
      </c>
      <c r="B491" s="1" t="s">
        <v>1984</v>
      </c>
      <c r="C491" s="1" t="s">
        <v>1915</v>
      </c>
      <c r="D491" s="1" t="s">
        <v>1985</v>
      </c>
      <c r="E491" s="1" t="s">
        <v>1986</v>
      </c>
      <c r="F491" s="3">
        <v>45170</v>
      </c>
      <c r="G491" s="3">
        <v>45170</v>
      </c>
      <c r="H491" s="3">
        <v>45170</v>
      </c>
      <c r="I491" s="3">
        <v>45199</v>
      </c>
      <c r="J491" s="2">
        <v>8</v>
      </c>
      <c r="K491" s="1" t="s">
        <v>22</v>
      </c>
      <c r="L491" s="2">
        <v>50</v>
      </c>
      <c r="M491" s="2" t="str">
        <f>VLOOKUP(D491,[1]天问导出!A$1:B$65536,2,0)</f>
        <v>95</v>
      </c>
      <c r="N491" s="4"/>
      <c r="O491" s="1" t="s">
        <v>29</v>
      </c>
      <c r="P491" s="1" t="s">
        <v>24</v>
      </c>
      <c r="Q491" s="1" t="s">
        <v>1987</v>
      </c>
    </row>
    <row r="492" s="1" customFormat="1" spans="1:17">
      <c r="A492" s="1" t="s">
        <v>17</v>
      </c>
      <c r="B492" s="1" t="s">
        <v>1988</v>
      </c>
      <c r="C492" s="1" t="s">
        <v>1915</v>
      </c>
      <c r="D492" s="1" t="s">
        <v>1989</v>
      </c>
      <c r="E492" s="1" t="s">
        <v>1990</v>
      </c>
      <c r="F492" s="3">
        <v>45170</v>
      </c>
      <c r="G492" s="3">
        <v>45170</v>
      </c>
      <c r="H492" s="3">
        <v>45170</v>
      </c>
      <c r="I492" s="3">
        <v>45199</v>
      </c>
      <c r="J492" s="2">
        <v>8</v>
      </c>
      <c r="K492" s="1" t="s">
        <v>22</v>
      </c>
      <c r="L492" s="2">
        <v>50</v>
      </c>
      <c r="M492" s="2" t="str">
        <f>VLOOKUP(D492,[1]天问导出!A$1:B$65536,2,0)</f>
        <v>110</v>
      </c>
      <c r="N492" s="4"/>
      <c r="O492" s="1" t="s">
        <v>38</v>
      </c>
      <c r="P492" s="1" t="s">
        <v>24</v>
      </c>
      <c r="Q492" s="1" t="s">
        <v>1991</v>
      </c>
    </row>
    <row r="493" s="1" customFormat="1" spans="1:17">
      <c r="A493" s="1" t="s">
        <v>17</v>
      </c>
      <c r="B493" s="1" t="s">
        <v>1992</v>
      </c>
      <c r="C493" s="1" t="s">
        <v>1915</v>
      </c>
      <c r="D493" s="1" t="s">
        <v>1993</v>
      </c>
      <c r="E493" s="1" t="s">
        <v>1994</v>
      </c>
      <c r="F493" s="3">
        <v>45170</v>
      </c>
      <c r="G493" s="3">
        <v>45170</v>
      </c>
      <c r="H493" s="3">
        <v>45170</v>
      </c>
      <c r="I493" s="3">
        <v>45199</v>
      </c>
      <c r="J493" s="2">
        <v>8</v>
      </c>
      <c r="K493" s="1" t="s">
        <v>22</v>
      </c>
      <c r="L493" s="2">
        <v>50</v>
      </c>
      <c r="M493" s="2" t="str">
        <f>VLOOKUP(D493,[1]天问导出!A$1:B$65536,2,0)</f>
        <v>96</v>
      </c>
      <c r="N493" s="5"/>
      <c r="O493" s="1" t="s">
        <v>29</v>
      </c>
      <c r="P493" s="1" t="s">
        <v>24</v>
      </c>
      <c r="Q493" s="1" t="s">
        <v>1995</v>
      </c>
    </row>
    <row r="494" s="1" customFormat="1" spans="1:17">
      <c r="A494" s="1" t="s">
        <v>17</v>
      </c>
      <c r="B494" s="1" t="s">
        <v>1996</v>
      </c>
      <c r="C494" s="1" t="s">
        <v>1915</v>
      </c>
      <c r="D494" s="1" t="s">
        <v>1997</v>
      </c>
      <c r="E494" s="1" t="s">
        <v>1998</v>
      </c>
      <c r="F494" s="3">
        <v>45170</v>
      </c>
      <c r="G494" s="3">
        <v>45170</v>
      </c>
      <c r="H494" s="3">
        <v>45170</v>
      </c>
      <c r="I494" s="3">
        <v>45199</v>
      </c>
      <c r="J494" s="2">
        <v>8</v>
      </c>
      <c r="K494" s="1" t="s">
        <v>22</v>
      </c>
      <c r="L494" s="2">
        <v>50</v>
      </c>
      <c r="M494" s="6" t="s">
        <v>1999</v>
      </c>
      <c r="N494" s="5"/>
      <c r="O494" s="1" t="s">
        <v>38</v>
      </c>
      <c r="P494" s="1" t="s">
        <v>24</v>
      </c>
      <c r="Q494" s="1" t="s">
        <v>2000</v>
      </c>
    </row>
    <row r="495" s="1" customFormat="1" spans="1:17">
      <c r="A495" s="1" t="s">
        <v>17</v>
      </c>
      <c r="B495" s="1" t="s">
        <v>2001</v>
      </c>
      <c r="C495" s="1" t="s">
        <v>1915</v>
      </c>
      <c r="D495" s="1" t="s">
        <v>2002</v>
      </c>
      <c r="E495" s="1" t="s">
        <v>2003</v>
      </c>
      <c r="F495" s="3">
        <v>45170</v>
      </c>
      <c r="G495" s="3">
        <v>45170</v>
      </c>
      <c r="H495" s="3">
        <v>45170</v>
      </c>
      <c r="I495" s="3">
        <v>45199</v>
      </c>
      <c r="J495" s="2">
        <v>8</v>
      </c>
      <c r="K495" s="1" t="s">
        <v>22</v>
      </c>
      <c r="L495" s="2">
        <v>50</v>
      </c>
      <c r="M495" s="7" t="s">
        <v>2004</v>
      </c>
      <c r="N495" s="4"/>
      <c r="O495" s="1" t="s">
        <v>29</v>
      </c>
      <c r="P495" s="1" t="s">
        <v>24</v>
      </c>
      <c r="Q495" s="1" t="s">
        <v>2005</v>
      </c>
    </row>
    <row r="496" s="1" customFormat="1" spans="1:17">
      <c r="A496" s="1" t="s">
        <v>17</v>
      </c>
      <c r="B496" s="1" t="s">
        <v>2006</v>
      </c>
      <c r="C496" s="1" t="s">
        <v>1915</v>
      </c>
      <c r="D496" s="1" t="s">
        <v>2007</v>
      </c>
      <c r="E496" s="1" t="s">
        <v>2008</v>
      </c>
      <c r="F496" s="3">
        <v>45170</v>
      </c>
      <c r="G496" s="3">
        <v>45170</v>
      </c>
      <c r="H496" s="3">
        <v>45170</v>
      </c>
      <c r="I496" s="3">
        <v>45199</v>
      </c>
      <c r="J496" s="2">
        <v>8</v>
      </c>
      <c r="K496" s="1" t="s">
        <v>22</v>
      </c>
      <c r="L496" s="2">
        <v>50</v>
      </c>
      <c r="M496" s="7">
        <v>103</v>
      </c>
      <c r="N496" s="4"/>
      <c r="O496" s="1" t="s">
        <v>38</v>
      </c>
      <c r="P496" s="1" t="s">
        <v>24</v>
      </c>
      <c r="Q496" s="1" t="s">
        <v>2009</v>
      </c>
    </row>
    <row r="497" s="1" customFormat="1" spans="1:17">
      <c r="A497" s="1" t="s">
        <v>17</v>
      </c>
      <c r="B497" s="1" t="s">
        <v>2010</v>
      </c>
      <c r="C497" s="1" t="s">
        <v>1915</v>
      </c>
      <c r="D497" s="1" t="s">
        <v>2011</v>
      </c>
      <c r="E497" s="1" t="s">
        <v>2012</v>
      </c>
      <c r="F497" s="3">
        <v>45170</v>
      </c>
      <c r="G497" s="3">
        <v>45170</v>
      </c>
      <c r="H497" s="3">
        <v>45170</v>
      </c>
      <c r="I497" s="3">
        <v>45199</v>
      </c>
      <c r="J497" s="2">
        <v>8</v>
      </c>
      <c r="K497" s="1" t="s">
        <v>22</v>
      </c>
      <c r="L497" s="2">
        <v>50</v>
      </c>
      <c r="M497" s="2" t="str">
        <f>VLOOKUP(D497,[1]天问导出!A$1:B$65536,2,0)</f>
        <v>15</v>
      </c>
      <c r="N497" s="5"/>
      <c r="O497" s="1" t="s">
        <v>38</v>
      </c>
      <c r="P497" s="1" t="s">
        <v>24</v>
      </c>
      <c r="Q497" s="1" t="s">
        <v>2013</v>
      </c>
    </row>
    <row r="498" s="1" customFormat="1" spans="1:17">
      <c r="A498" s="1" t="s">
        <v>17</v>
      </c>
      <c r="B498" s="1" t="s">
        <v>2014</v>
      </c>
      <c r="C498" s="1" t="s">
        <v>1915</v>
      </c>
      <c r="D498" s="1" t="s">
        <v>2015</v>
      </c>
      <c r="E498" s="1" t="s">
        <v>2016</v>
      </c>
      <c r="F498" s="3">
        <v>45170</v>
      </c>
      <c r="G498" s="3">
        <v>45170</v>
      </c>
      <c r="H498" s="3">
        <v>45170</v>
      </c>
      <c r="I498" s="3">
        <v>45199</v>
      </c>
      <c r="J498" s="2">
        <v>8</v>
      </c>
      <c r="K498" s="1" t="s">
        <v>22</v>
      </c>
      <c r="L498" s="2">
        <v>50</v>
      </c>
      <c r="M498" s="2" t="str">
        <f>VLOOKUP(D498,[1]天问导出!A$1:B$65536,2,0)</f>
        <v>101</v>
      </c>
      <c r="N498" s="4"/>
      <c r="O498" s="1" t="s">
        <v>29</v>
      </c>
      <c r="P498" s="1" t="s">
        <v>24</v>
      </c>
      <c r="Q498" s="1" t="s">
        <v>2017</v>
      </c>
    </row>
    <row r="499" s="1" customFormat="1" spans="1:17">
      <c r="A499" s="1" t="s">
        <v>17</v>
      </c>
      <c r="B499" s="1" t="s">
        <v>2018</v>
      </c>
      <c r="C499" s="1" t="s">
        <v>1915</v>
      </c>
      <c r="D499" s="1" t="s">
        <v>2019</v>
      </c>
      <c r="E499" s="1" t="s">
        <v>2020</v>
      </c>
      <c r="F499" s="3">
        <v>45170</v>
      </c>
      <c r="G499" s="3">
        <v>45170</v>
      </c>
      <c r="H499" s="3">
        <v>45170</v>
      </c>
      <c r="I499" s="3">
        <v>45199</v>
      </c>
      <c r="J499" s="2">
        <v>8</v>
      </c>
      <c r="K499" s="1" t="s">
        <v>22</v>
      </c>
      <c r="L499" s="2">
        <v>50</v>
      </c>
      <c r="M499" s="2" t="str">
        <f>VLOOKUP(D499,[1]天问导出!A$1:B$65536,2,0)</f>
        <v>99</v>
      </c>
      <c r="N499" s="4"/>
      <c r="O499" s="1" t="s">
        <v>29</v>
      </c>
      <c r="P499" s="1" t="s">
        <v>24</v>
      </c>
      <c r="Q499" s="1" t="s">
        <v>2021</v>
      </c>
    </row>
    <row r="500" s="1" customFormat="1" spans="1:17">
      <c r="A500" s="1" t="s">
        <v>17</v>
      </c>
      <c r="B500" s="1" t="s">
        <v>2022</v>
      </c>
      <c r="C500" s="1" t="s">
        <v>1915</v>
      </c>
      <c r="D500" s="1" t="s">
        <v>2023</v>
      </c>
      <c r="E500" s="1" t="s">
        <v>2024</v>
      </c>
      <c r="F500" s="3">
        <v>45170</v>
      </c>
      <c r="G500" s="3">
        <v>45170</v>
      </c>
      <c r="H500" s="3">
        <v>45170</v>
      </c>
      <c r="I500" s="3">
        <v>45199</v>
      </c>
      <c r="J500" s="2">
        <v>8</v>
      </c>
      <c r="K500" s="1" t="s">
        <v>22</v>
      </c>
      <c r="L500" s="2">
        <v>50</v>
      </c>
      <c r="M500" s="2" t="str">
        <f>VLOOKUP(D500,[1]天问导出!A$1:B$65536,2,0)</f>
        <v>97</v>
      </c>
      <c r="N500" s="4"/>
      <c r="O500" s="1" t="s">
        <v>23</v>
      </c>
      <c r="P500" s="1" t="s">
        <v>24</v>
      </c>
      <c r="Q500" s="1" t="s">
        <v>2025</v>
      </c>
    </row>
    <row r="501" s="1" customFormat="1" spans="1:17">
      <c r="A501" s="1" t="s">
        <v>17</v>
      </c>
      <c r="B501" s="1" t="s">
        <v>2026</v>
      </c>
      <c r="C501" s="1" t="s">
        <v>1915</v>
      </c>
      <c r="D501" s="1" t="s">
        <v>2027</v>
      </c>
      <c r="E501" s="1" t="s">
        <v>2028</v>
      </c>
      <c r="F501" s="3">
        <v>45170</v>
      </c>
      <c r="G501" s="3">
        <v>45170</v>
      </c>
      <c r="H501" s="3">
        <v>45170</v>
      </c>
      <c r="I501" s="3">
        <v>45199</v>
      </c>
      <c r="J501" s="2">
        <v>8</v>
      </c>
      <c r="K501" s="1" t="s">
        <v>22</v>
      </c>
      <c r="L501" s="2">
        <v>50</v>
      </c>
      <c r="M501" s="2" t="str">
        <f>VLOOKUP(D501,[1]天问导出!A$1:B$65536,2,0)</f>
        <v>18</v>
      </c>
      <c r="N501" s="4"/>
      <c r="O501" s="1" t="s">
        <v>29</v>
      </c>
      <c r="P501" s="1" t="s">
        <v>24</v>
      </c>
      <c r="Q501" s="1" t="s">
        <v>2029</v>
      </c>
    </row>
    <row r="502" s="1" customFormat="1" spans="1:17">
      <c r="A502" s="1" t="s">
        <v>17</v>
      </c>
      <c r="B502" s="1" t="s">
        <v>2030</v>
      </c>
      <c r="C502" s="1" t="s">
        <v>1915</v>
      </c>
      <c r="D502" s="1" t="s">
        <v>2031</v>
      </c>
      <c r="E502" s="1" t="s">
        <v>2032</v>
      </c>
      <c r="F502" s="3">
        <v>45170</v>
      </c>
      <c r="G502" s="3">
        <v>45170</v>
      </c>
      <c r="H502" s="3">
        <v>45170</v>
      </c>
      <c r="I502" s="3">
        <v>45199</v>
      </c>
      <c r="J502" s="2">
        <v>8</v>
      </c>
      <c r="K502" s="1" t="s">
        <v>22</v>
      </c>
      <c r="L502" s="2">
        <v>50</v>
      </c>
      <c r="M502" s="2" t="str">
        <f>VLOOKUP(D502,[1]天问导出!A$1:B$65536,2,0)</f>
        <v>155</v>
      </c>
      <c r="N502" s="4"/>
      <c r="O502" s="1" t="s">
        <v>38</v>
      </c>
      <c r="P502" s="1" t="s">
        <v>24</v>
      </c>
      <c r="Q502" s="1" t="s">
        <v>2033</v>
      </c>
    </row>
    <row r="503" s="1" customFormat="1" spans="1:17">
      <c r="A503" s="1" t="s">
        <v>17</v>
      </c>
      <c r="B503" s="1" t="s">
        <v>2034</v>
      </c>
      <c r="C503" s="1" t="s">
        <v>1915</v>
      </c>
      <c r="D503" s="1" t="s">
        <v>2035</v>
      </c>
      <c r="E503" s="1" t="s">
        <v>2036</v>
      </c>
      <c r="F503" s="3">
        <v>45170</v>
      </c>
      <c r="G503" s="3">
        <v>45170</v>
      </c>
      <c r="H503" s="3">
        <v>45170</v>
      </c>
      <c r="I503" s="3">
        <v>45199</v>
      </c>
      <c r="J503" s="2">
        <v>8</v>
      </c>
      <c r="K503" s="1" t="s">
        <v>22</v>
      </c>
      <c r="L503" s="2">
        <v>50</v>
      </c>
      <c r="M503" s="2" t="str">
        <f>VLOOKUP(D503,[1]天问导出!A$1:B$65536,2,0)</f>
        <v>26</v>
      </c>
      <c r="N503" s="4"/>
      <c r="O503" s="1" t="s">
        <v>23</v>
      </c>
      <c r="P503" s="1" t="s">
        <v>24</v>
      </c>
      <c r="Q503" s="1" t="s">
        <v>2037</v>
      </c>
    </row>
    <row r="504" s="1" customFormat="1" spans="1:17">
      <c r="A504" s="1" t="s">
        <v>17</v>
      </c>
      <c r="B504" s="1" t="s">
        <v>2038</v>
      </c>
      <c r="C504" s="1" t="s">
        <v>1915</v>
      </c>
      <c r="D504" s="1" t="s">
        <v>2039</v>
      </c>
      <c r="E504" s="1" t="s">
        <v>2040</v>
      </c>
      <c r="F504" s="3">
        <v>45170</v>
      </c>
      <c r="G504" s="3">
        <v>45170</v>
      </c>
      <c r="H504" s="3">
        <v>45170</v>
      </c>
      <c r="I504" s="3">
        <v>45199</v>
      </c>
      <c r="J504" s="2">
        <v>8</v>
      </c>
      <c r="K504" s="1" t="s">
        <v>22</v>
      </c>
      <c r="L504" s="2">
        <v>50</v>
      </c>
      <c r="M504" s="2" t="str">
        <f>VLOOKUP(D504,[1]天问导出!A$1:B$65536,2,0)</f>
        <v>105</v>
      </c>
      <c r="N504" s="4"/>
      <c r="O504" s="1" t="s">
        <v>29</v>
      </c>
      <c r="P504" s="1" t="s">
        <v>24</v>
      </c>
      <c r="Q504" s="1" t="s">
        <v>2041</v>
      </c>
    </row>
    <row r="505" s="1" customFormat="1" spans="1:17">
      <c r="A505" s="1" t="s">
        <v>17</v>
      </c>
      <c r="B505" s="1" t="s">
        <v>2042</v>
      </c>
      <c r="C505" s="1" t="s">
        <v>1915</v>
      </c>
      <c r="D505" s="1" t="s">
        <v>2043</v>
      </c>
      <c r="E505" s="1" t="s">
        <v>2044</v>
      </c>
      <c r="F505" s="3">
        <v>45170</v>
      </c>
      <c r="G505" s="3">
        <v>45170</v>
      </c>
      <c r="H505" s="3">
        <v>45170</v>
      </c>
      <c r="I505" s="3">
        <v>45199</v>
      </c>
      <c r="J505" s="2">
        <v>8</v>
      </c>
      <c r="K505" s="1" t="s">
        <v>22</v>
      </c>
      <c r="L505" s="2">
        <v>50</v>
      </c>
      <c r="M505" s="6" t="s">
        <v>2045</v>
      </c>
      <c r="N505" s="5"/>
      <c r="O505" s="1" t="s">
        <v>38</v>
      </c>
      <c r="P505" s="1" t="s">
        <v>24</v>
      </c>
      <c r="Q505" s="1" t="s">
        <v>2046</v>
      </c>
    </row>
    <row r="506" s="1" customFormat="1" spans="1:17">
      <c r="A506" s="1" t="s">
        <v>17</v>
      </c>
      <c r="B506" s="1" t="s">
        <v>2047</v>
      </c>
      <c r="C506" s="1" t="s">
        <v>1915</v>
      </c>
      <c r="D506" s="1" t="s">
        <v>2048</v>
      </c>
      <c r="E506" s="1" t="s">
        <v>2049</v>
      </c>
      <c r="F506" s="3">
        <v>45170</v>
      </c>
      <c r="G506" s="3">
        <v>45170</v>
      </c>
      <c r="H506" s="3">
        <v>45170</v>
      </c>
      <c r="I506" s="3">
        <v>45199</v>
      </c>
      <c r="J506" s="2">
        <v>8</v>
      </c>
      <c r="K506" s="1" t="s">
        <v>22</v>
      </c>
      <c r="L506" s="2">
        <v>50</v>
      </c>
      <c r="M506" s="2" t="str">
        <f>VLOOKUP(D506,[1]天问导出!A$1:B$65536,2,0)</f>
        <v>29</v>
      </c>
      <c r="N506" s="4"/>
      <c r="O506" s="1" t="s">
        <v>38</v>
      </c>
      <c r="P506" s="1" t="s">
        <v>24</v>
      </c>
      <c r="Q506" s="1" t="s">
        <v>2050</v>
      </c>
    </row>
    <row r="507" s="1" customFormat="1" spans="1:17">
      <c r="A507" s="1" t="s">
        <v>17</v>
      </c>
      <c r="B507" s="1" t="s">
        <v>2051</v>
      </c>
      <c r="C507" s="1" t="s">
        <v>1915</v>
      </c>
      <c r="D507" s="1" t="s">
        <v>2052</v>
      </c>
      <c r="E507" s="1" t="s">
        <v>2053</v>
      </c>
      <c r="F507" s="3">
        <v>45170</v>
      </c>
      <c r="G507" s="3">
        <v>45170</v>
      </c>
      <c r="H507" s="3">
        <v>45170</v>
      </c>
      <c r="I507" s="3">
        <v>45199</v>
      </c>
      <c r="J507" s="2">
        <v>8</v>
      </c>
      <c r="K507" s="1" t="s">
        <v>22</v>
      </c>
      <c r="L507" s="2">
        <v>50</v>
      </c>
      <c r="M507" s="2" t="str">
        <f>VLOOKUP(D507,[1]天问导出!A$1:B$65536,2,0)</f>
        <v>141</v>
      </c>
      <c r="N507" s="4"/>
      <c r="O507" s="1" t="s">
        <v>38</v>
      </c>
      <c r="P507" s="1" t="s">
        <v>24</v>
      </c>
      <c r="Q507" s="1" t="s">
        <v>2054</v>
      </c>
    </row>
    <row r="508" s="1" customFormat="1" spans="1:17">
      <c r="A508" s="1" t="s">
        <v>17</v>
      </c>
      <c r="B508" s="1" t="s">
        <v>2055</v>
      </c>
      <c r="C508" s="1" t="s">
        <v>1915</v>
      </c>
      <c r="D508" s="1" t="s">
        <v>2056</v>
      </c>
      <c r="E508" s="1" t="s">
        <v>2057</v>
      </c>
      <c r="F508" s="3">
        <v>45170</v>
      </c>
      <c r="G508" s="3">
        <v>45170</v>
      </c>
      <c r="H508" s="3">
        <v>45170</v>
      </c>
      <c r="I508" s="3">
        <v>45199</v>
      </c>
      <c r="J508" s="2">
        <v>8</v>
      </c>
      <c r="K508" s="1" t="s">
        <v>22</v>
      </c>
      <c r="L508" s="2">
        <v>50</v>
      </c>
      <c r="M508" s="2" t="str">
        <f>VLOOKUP(D508,[1]天问导出!A$1:B$65536,2,0)</f>
        <v>111</v>
      </c>
      <c r="N508" s="4"/>
      <c r="O508" s="1" t="s">
        <v>23</v>
      </c>
      <c r="P508" s="1" t="s">
        <v>24</v>
      </c>
      <c r="Q508" s="1" t="s">
        <v>2058</v>
      </c>
    </row>
    <row r="509" s="1" customFormat="1" spans="1:17">
      <c r="A509" s="1" t="s">
        <v>17</v>
      </c>
      <c r="B509" s="1" t="s">
        <v>2059</v>
      </c>
      <c r="C509" s="1" t="s">
        <v>1915</v>
      </c>
      <c r="D509" s="1" t="s">
        <v>2060</v>
      </c>
      <c r="E509" s="1" t="s">
        <v>2061</v>
      </c>
      <c r="F509" s="3">
        <v>45170</v>
      </c>
      <c r="G509" s="3">
        <v>45170</v>
      </c>
      <c r="H509" s="3">
        <v>45170</v>
      </c>
      <c r="I509" s="3">
        <v>45199</v>
      </c>
      <c r="J509" s="2">
        <v>8</v>
      </c>
      <c r="K509" s="1" t="s">
        <v>22</v>
      </c>
      <c r="L509" s="2">
        <v>50</v>
      </c>
      <c r="M509" s="2" t="str">
        <f>VLOOKUP(D509,[1]天问导出!A$1:B$65536,2,0)</f>
        <v>W75</v>
      </c>
      <c r="N509" s="4"/>
      <c r="O509" s="1" t="s">
        <v>29</v>
      </c>
      <c r="P509" s="1" t="s">
        <v>24</v>
      </c>
      <c r="Q509" s="1" t="s">
        <v>2062</v>
      </c>
    </row>
    <row r="510" s="1" customFormat="1" spans="1:17">
      <c r="A510" s="1" t="s">
        <v>17</v>
      </c>
      <c r="B510" s="1" t="s">
        <v>2063</v>
      </c>
      <c r="C510" s="1" t="s">
        <v>1915</v>
      </c>
      <c r="D510" s="1" t="s">
        <v>2064</v>
      </c>
      <c r="E510" s="1" t="s">
        <v>2065</v>
      </c>
      <c r="F510" s="3">
        <v>45170</v>
      </c>
      <c r="G510" s="3">
        <v>45170</v>
      </c>
      <c r="H510" s="3">
        <v>45170</v>
      </c>
      <c r="I510" s="3">
        <v>45199</v>
      </c>
      <c r="J510" s="2">
        <v>8</v>
      </c>
      <c r="K510" s="1" t="s">
        <v>22</v>
      </c>
      <c r="L510" s="2">
        <v>50</v>
      </c>
      <c r="M510" s="2" t="str">
        <f>VLOOKUP(D510,[1]天问导出!A$1:B$65536,2,0)</f>
        <v>117</v>
      </c>
      <c r="N510" s="5"/>
      <c r="O510" s="1" t="s">
        <v>38</v>
      </c>
      <c r="P510" s="1" t="s">
        <v>24</v>
      </c>
      <c r="Q510" s="1" t="s">
        <v>2066</v>
      </c>
    </row>
    <row r="511" s="1" customFormat="1" spans="1:17">
      <c r="A511" s="1" t="s">
        <v>17</v>
      </c>
      <c r="B511" s="1" t="s">
        <v>2067</v>
      </c>
      <c r="C511" s="1" t="s">
        <v>1915</v>
      </c>
      <c r="D511" s="1" t="s">
        <v>2068</v>
      </c>
      <c r="E511" s="1" t="s">
        <v>2069</v>
      </c>
      <c r="F511" s="3">
        <v>45170</v>
      </c>
      <c r="G511" s="3">
        <v>45170</v>
      </c>
      <c r="H511" s="3">
        <v>45170</v>
      </c>
      <c r="I511" s="3">
        <v>45199</v>
      </c>
      <c r="J511" s="2">
        <v>8</v>
      </c>
      <c r="K511" s="1" t="s">
        <v>22</v>
      </c>
      <c r="L511" s="2">
        <v>50</v>
      </c>
      <c r="M511" s="6" t="s">
        <v>2070</v>
      </c>
      <c r="N511" s="4"/>
      <c r="O511" s="1" t="s">
        <v>38</v>
      </c>
      <c r="P511" s="1" t="s">
        <v>24</v>
      </c>
      <c r="Q511" s="1" t="s">
        <v>2071</v>
      </c>
    </row>
    <row r="512" s="1" customFormat="1" spans="1:17">
      <c r="A512" s="1" t="s">
        <v>17</v>
      </c>
      <c r="B512" s="1" t="s">
        <v>2067</v>
      </c>
      <c r="C512" s="1" t="s">
        <v>1915</v>
      </c>
      <c r="D512" s="1" t="s">
        <v>2068</v>
      </c>
      <c r="E512" s="1" t="s">
        <v>2069</v>
      </c>
      <c r="F512" s="3">
        <v>45170</v>
      </c>
      <c r="G512" s="3">
        <v>45170</v>
      </c>
      <c r="H512" s="3">
        <v>45170</v>
      </c>
      <c r="I512" s="3">
        <v>45199</v>
      </c>
      <c r="J512" s="2">
        <v>8</v>
      </c>
      <c r="K512" s="1" t="s">
        <v>22</v>
      </c>
      <c r="L512" s="2">
        <v>50</v>
      </c>
      <c r="M512" s="7" t="s">
        <v>2072</v>
      </c>
      <c r="N512" s="4"/>
      <c r="O512" s="1" t="s">
        <v>38</v>
      </c>
      <c r="P512" s="1" t="s">
        <v>24</v>
      </c>
      <c r="Q512" s="1" t="s">
        <v>2071</v>
      </c>
    </row>
    <row r="513" s="1" customFormat="1" spans="1:17">
      <c r="A513" s="1" t="s">
        <v>17</v>
      </c>
      <c r="B513" s="1" t="s">
        <v>2073</v>
      </c>
      <c r="C513" s="1" t="s">
        <v>1915</v>
      </c>
      <c r="D513" s="1" t="s">
        <v>2074</v>
      </c>
      <c r="E513" s="1" t="s">
        <v>2075</v>
      </c>
      <c r="F513" s="3">
        <v>45170</v>
      </c>
      <c r="G513" s="3">
        <v>45170</v>
      </c>
      <c r="H513" s="3">
        <v>45170</v>
      </c>
      <c r="I513" s="3">
        <v>45199</v>
      </c>
      <c r="J513" s="2">
        <v>8</v>
      </c>
      <c r="K513" s="1" t="s">
        <v>22</v>
      </c>
      <c r="L513" s="2">
        <v>50</v>
      </c>
      <c r="M513" s="2" t="str">
        <f>VLOOKUP(D513,[1]天问导出!A$1:B$65536,2,0)</f>
        <v>16</v>
      </c>
      <c r="N513" s="4"/>
      <c r="O513" s="1" t="s">
        <v>215</v>
      </c>
      <c r="P513" s="1" t="s">
        <v>24</v>
      </c>
      <c r="Q513" s="1" t="s">
        <v>2076</v>
      </c>
    </row>
    <row r="514" s="1" customFormat="1" spans="1:17">
      <c r="A514" s="1" t="s">
        <v>17</v>
      </c>
      <c r="B514" s="1" t="s">
        <v>2077</v>
      </c>
      <c r="C514" s="1" t="s">
        <v>1915</v>
      </c>
      <c r="D514" s="1" t="s">
        <v>2078</v>
      </c>
      <c r="E514" s="1" t="s">
        <v>2079</v>
      </c>
      <c r="F514" s="3">
        <v>45170</v>
      </c>
      <c r="G514" s="3">
        <v>45170</v>
      </c>
      <c r="H514" s="3">
        <v>45170</v>
      </c>
      <c r="I514" s="3">
        <v>45199</v>
      </c>
      <c r="J514" s="2">
        <v>8</v>
      </c>
      <c r="K514" s="1" t="s">
        <v>22</v>
      </c>
      <c r="L514" s="2">
        <v>50</v>
      </c>
      <c r="M514" s="2" t="str">
        <f>VLOOKUP(D514,[1]天问导出!A$1:B$65536,2,0)</f>
        <v>21</v>
      </c>
      <c r="N514" s="4"/>
      <c r="O514" s="1" t="s">
        <v>215</v>
      </c>
      <c r="P514" s="1" t="s">
        <v>24</v>
      </c>
      <c r="Q514" s="1" t="s">
        <v>2080</v>
      </c>
    </row>
    <row r="515" s="1" customFormat="1" spans="1:17">
      <c r="A515" s="1" t="s">
        <v>17</v>
      </c>
      <c r="B515" s="1" t="s">
        <v>2081</v>
      </c>
      <c r="C515" s="1" t="s">
        <v>2082</v>
      </c>
      <c r="D515" s="1" t="s">
        <v>2083</v>
      </c>
      <c r="E515" s="1" t="s">
        <v>2084</v>
      </c>
      <c r="F515" s="3">
        <v>45170</v>
      </c>
      <c r="G515" s="3">
        <v>45170</v>
      </c>
      <c r="H515" s="3">
        <v>45170</v>
      </c>
      <c r="I515" s="3">
        <v>45199</v>
      </c>
      <c r="J515" s="2">
        <v>8</v>
      </c>
      <c r="K515" s="1" t="s">
        <v>22</v>
      </c>
      <c r="L515" s="2">
        <v>50</v>
      </c>
      <c r="M515" s="2" t="str">
        <f>VLOOKUP(D515,[1]天问导出!A$1:B$65536,2,0)</f>
        <v>81</v>
      </c>
      <c r="N515" s="5"/>
      <c r="O515" s="1" t="s">
        <v>29</v>
      </c>
      <c r="P515" s="1" t="s">
        <v>24</v>
      </c>
      <c r="Q515" s="1" t="s">
        <v>2085</v>
      </c>
    </row>
    <row r="516" s="1" customFormat="1" spans="1:17">
      <c r="A516" s="1" t="s">
        <v>17</v>
      </c>
      <c r="B516" s="1" t="s">
        <v>2086</v>
      </c>
      <c r="C516" s="1" t="s">
        <v>2082</v>
      </c>
      <c r="D516" s="1" t="s">
        <v>2087</v>
      </c>
      <c r="E516" s="1" t="s">
        <v>2088</v>
      </c>
      <c r="F516" s="3">
        <v>45170</v>
      </c>
      <c r="G516" s="3">
        <v>45170</v>
      </c>
      <c r="H516" s="3">
        <v>45170</v>
      </c>
      <c r="I516" s="3">
        <v>45199</v>
      </c>
      <c r="J516" s="2">
        <v>8</v>
      </c>
      <c r="K516" s="1" t="s">
        <v>22</v>
      </c>
      <c r="L516" s="2">
        <v>50</v>
      </c>
      <c r="M516" s="2" t="str">
        <f>VLOOKUP(D516,[1]天问导出!A$1:B$65536,2,0)</f>
        <v>60</v>
      </c>
      <c r="N516" s="4"/>
      <c r="O516" s="1" t="s">
        <v>29</v>
      </c>
      <c r="P516" s="1" t="s">
        <v>24</v>
      </c>
      <c r="Q516" s="1" t="s">
        <v>2089</v>
      </c>
    </row>
    <row r="517" s="1" customFormat="1" spans="1:17">
      <c r="A517" s="1" t="s">
        <v>17</v>
      </c>
      <c r="B517" s="1" t="s">
        <v>2090</v>
      </c>
      <c r="C517" s="1" t="s">
        <v>2082</v>
      </c>
      <c r="D517" s="1" t="s">
        <v>2091</v>
      </c>
      <c r="E517" s="1" t="s">
        <v>2092</v>
      </c>
      <c r="F517" s="3">
        <v>45170</v>
      </c>
      <c r="G517" s="3">
        <v>45170</v>
      </c>
      <c r="H517" s="3">
        <v>45170</v>
      </c>
      <c r="I517" s="3">
        <v>45199</v>
      </c>
      <c r="J517" s="2">
        <v>8</v>
      </c>
      <c r="K517" s="1" t="s">
        <v>22</v>
      </c>
      <c r="L517" s="2">
        <v>50</v>
      </c>
      <c r="M517" s="2" t="str">
        <f>VLOOKUP(D517,[1]天问导出!A$1:B$65536,2,0)</f>
        <v>82</v>
      </c>
      <c r="N517" s="4"/>
      <c r="O517" s="1" t="s">
        <v>29</v>
      </c>
      <c r="P517" s="1" t="s">
        <v>24</v>
      </c>
      <c r="Q517" s="1" t="s">
        <v>2093</v>
      </c>
    </row>
    <row r="518" s="1" customFormat="1" spans="1:17">
      <c r="A518" s="1" t="s">
        <v>17</v>
      </c>
      <c r="B518" s="1" t="s">
        <v>2094</v>
      </c>
      <c r="C518" s="1" t="s">
        <v>2082</v>
      </c>
      <c r="D518" s="1" t="s">
        <v>2095</v>
      </c>
      <c r="E518" s="1" t="s">
        <v>2096</v>
      </c>
      <c r="F518" s="3">
        <v>45170</v>
      </c>
      <c r="G518" s="3">
        <v>45170</v>
      </c>
      <c r="H518" s="3">
        <v>45170</v>
      </c>
      <c r="I518" s="3">
        <v>45199</v>
      </c>
      <c r="J518" s="2">
        <v>8</v>
      </c>
      <c r="K518" s="1" t="s">
        <v>22</v>
      </c>
      <c r="L518" s="2">
        <v>50</v>
      </c>
      <c r="M518" s="2" t="str">
        <f>VLOOKUP(D518,[1]天问导出!A$1:B$65536,2,0)</f>
        <v>67</v>
      </c>
      <c r="N518" s="4"/>
      <c r="O518" s="1" t="s">
        <v>38</v>
      </c>
      <c r="P518" s="1" t="s">
        <v>24</v>
      </c>
      <c r="Q518" s="1" t="s">
        <v>2097</v>
      </c>
    </row>
    <row r="519" s="1" customFormat="1" spans="1:17">
      <c r="A519" s="1" t="s">
        <v>17</v>
      </c>
      <c r="B519" s="1" t="s">
        <v>2098</v>
      </c>
      <c r="C519" s="1" t="s">
        <v>2082</v>
      </c>
      <c r="D519" s="1" t="s">
        <v>2099</v>
      </c>
      <c r="E519" s="1" t="s">
        <v>2100</v>
      </c>
      <c r="F519" s="3">
        <v>45170</v>
      </c>
      <c r="G519" s="3">
        <v>45170</v>
      </c>
      <c r="H519" s="3">
        <v>45170</v>
      </c>
      <c r="I519" s="3">
        <v>45199</v>
      </c>
      <c r="J519" s="2">
        <v>8</v>
      </c>
      <c r="K519" s="1" t="s">
        <v>22</v>
      </c>
      <c r="L519" s="2">
        <v>50</v>
      </c>
      <c r="M519" s="2" t="str">
        <f>VLOOKUP(D519,[1]天问导出!A$1:B$65536,2,0)</f>
        <v>152</v>
      </c>
      <c r="N519" s="4"/>
      <c r="O519" s="1" t="s">
        <v>38</v>
      </c>
      <c r="P519" s="1" t="s">
        <v>24</v>
      </c>
      <c r="Q519" s="1" t="s">
        <v>2101</v>
      </c>
    </row>
    <row r="520" s="1" customFormat="1" spans="1:17">
      <c r="A520" s="1" t="s">
        <v>17</v>
      </c>
      <c r="B520" s="1" t="s">
        <v>2102</v>
      </c>
      <c r="C520" s="1" t="s">
        <v>2082</v>
      </c>
      <c r="D520" s="1" t="s">
        <v>2103</v>
      </c>
      <c r="E520" s="1" t="s">
        <v>2104</v>
      </c>
      <c r="F520" s="3">
        <v>45170</v>
      </c>
      <c r="G520" s="3">
        <v>45170</v>
      </c>
      <c r="H520" s="3">
        <v>45170</v>
      </c>
      <c r="I520" s="3">
        <v>45199</v>
      </c>
      <c r="J520" s="2">
        <v>8</v>
      </c>
      <c r="K520" s="1" t="s">
        <v>22</v>
      </c>
      <c r="L520" s="2">
        <v>50</v>
      </c>
      <c r="M520" s="2" t="str">
        <f>VLOOKUP(D520,[1]天问导出!A$1:B$65536,2,0)</f>
        <v>70</v>
      </c>
      <c r="N520" s="4"/>
      <c r="O520" s="1" t="s">
        <v>29</v>
      </c>
      <c r="P520" s="1" t="s">
        <v>24</v>
      </c>
      <c r="Q520" s="1" t="s">
        <v>2105</v>
      </c>
    </row>
    <row r="521" s="1" customFormat="1" spans="1:17">
      <c r="A521" s="1" t="s">
        <v>17</v>
      </c>
      <c r="B521" s="1" t="s">
        <v>2106</v>
      </c>
      <c r="C521" s="1" t="s">
        <v>2082</v>
      </c>
      <c r="D521" s="1" t="s">
        <v>2107</v>
      </c>
      <c r="E521" s="1" t="s">
        <v>2108</v>
      </c>
      <c r="F521" s="3">
        <v>45170</v>
      </c>
      <c r="G521" s="3">
        <v>45170</v>
      </c>
      <c r="H521" s="3">
        <v>45170</v>
      </c>
      <c r="I521" s="3">
        <v>45199</v>
      </c>
      <c r="J521" s="2">
        <v>8</v>
      </c>
      <c r="K521" s="1" t="s">
        <v>22</v>
      </c>
      <c r="L521" s="2">
        <v>50</v>
      </c>
      <c r="M521" s="2" t="str">
        <f>VLOOKUP(D521,[1]天问导出!A$1:B$65536,2,0)</f>
        <v>53</v>
      </c>
      <c r="N521" s="4"/>
      <c r="O521" s="1" t="s">
        <v>29</v>
      </c>
      <c r="P521" s="1" t="s">
        <v>24</v>
      </c>
      <c r="Q521" s="1" t="s">
        <v>2109</v>
      </c>
    </row>
    <row r="522" s="1" customFormat="1" spans="1:17">
      <c r="A522" s="1" t="s">
        <v>17</v>
      </c>
      <c r="B522" s="1" t="s">
        <v>2110</v>
      </c>
      <c r="C522" s="1" t="s">
        <v>2082</v>
      </c>
      <c r="D522" s="1" t="s">
        <v>2111</v>
      </c>
      <c r="E522" s="1" t="s">
        <v>2112</v>
      </c>
      <c r="F522" s="3">
        <v>45170</v>
      </c>
      <c r="G522" s="3">
        <v>45170</v>
      </c>
      <c r="H522" s="3">
        <v>45170</v>
      </c>
      <c r="I522" s="3">
        <v>45199</v>
      </c>
      <c r="J522" s="2">
        <v>8</v>
      </c>
      <c r="K522" s="1" t="s">
        <v>22</v>
      </c>
      <c r="L522" s="2">
        <v>50</v>
      </c>
      <c r="M522" s="2" t="str">
        <f>VLOOKUP(D522,[1]天问导出!A$1:B$65536,2,0)</f>
        <v>125</v>
      </c>
      <c r="N522" s="4"/>
      <c r="O522" s="1" t="s">
        <v>29</v>
      </c>
      <c r="P522" s="1" t="s">
        <v>24</v>
      </c>
      <c r="Q522" s="1" t="s">
        <v>2113</v>
      </c>
    </row>
    <row r="523" s="1" customFormat="1" spans="1:17">
      <c r="A523" s="1" t="s">
        <v>17</v>
      </c>
      <c r="B523" s="1" t="s">
        <v>2114</v>
      </c>
      <c r="C523" s="1" t="s">
        <v>2082</v>
      </c>
      <c r="D523" s="1" t="s">
        <v>2115</v>
      </c>
      <c r="E523" s="1" t="s">
        <v>2116</v>
      </c>
      <c r="F523" s="3">
        <v>45170</v>
      </c>
      <c r="G523" s="3">
        <v>45170</v>
      </c>
      <c r="H523" s="3">
        <v>45170</v>
      </c>
      <c r="I523" s="3">
        <v>45199</v>
      </c>
      <c r="J523" s="2">
        <v>8</v>
      </c>
      <c r="K523" s="1" t="s">
        <v>22</v>
      </c>
      <c r="L523" s="2">
        <v>50</v>
      </c>
      <c r="M523" s="2" t="str">
        <f>VLOOKUP(D523,[1]天问导出!A$1:B$65536,2,0)</f>
        <v>39</v>
      </c>
      <c r="N523" s="5"/>
      <c r="O523" s="1" t="s">
        <v>38</v>
      </c>
      <c r="P523" s="1" t="s">
        <v>24</v>
      </c>
      <c r="Q523" s="1" t="s">
        <v>2117</v>
      </c>
    </row>
    <row r="524" s="1" customFormat="1" spans="1:17">
      <c r="A524" s="1" t="s">
        <v>17</v>
      </c>
      <c r="B524" s="1" t="s">
        <v>2118</v>
      </c>
      <c r="C524" s="1" t="s">
        <v>2082</v>
      </c>
      <c r="D524" s="1" t="s">
        <v>2119</v>
      </c>
      <c r="E524" s="1" t="s">
        <v>2120</v>
      </c>
      <c r="F524" s="3">
        <v>45170</v>
      </c>
      <c r="G524" s="3">
        <v>45170</v>
      </c>
      <c r="H524" s="3">
        <v>45170</v>
      </c>
      <c r="I524" s="3">
        <v>45199</v>
      </c>
      <c r="J524" s="2">
        <v>8</v>
      </c>
      <c r="K524" s="1" t="s">
        <v>22</v>
      </c>
      <c r="L524" s="2">
        <v>50</v>
      </c>
      <c r="M524" s="2" t="str">
        <f>VLOOKUP(D524,[1]天问导出!A$1:B$65536,2,0)</f>
        <v>74</v>
      </c>
      <c r="N524" s="4"/>
      <c r="O524" s="1" t="s">
        <v>29</v>
      </c>
      <c r="P524" s="1" t="s">
        <v>24</v>
      </c>
      <c r="Q524" s="1" t="s">
        <v>2121</v>
      </c>
    </row>
    <row r="525" s="1" customFormat="1" spans="1:17">
      <c r="A525" s="1" t="s">
        <v>17</v>
      </c>
      <c r="B525" s="1" t="s">
        <v>2122</v>
      </c>
      <c r="C525" s="1" t="s">
        <v>2082</v>
      </c>
      <c r="D525" s="1" t="s">
        <v>2123</v>
      </c>
      <c r="E525" s="1" t="s">
        <v>2124</v>
      </c>
      <c r="F525" s="3">
        <v>45170</v>
      </c>
      <c r="G525" s="3">
        <v>45170</v>
      </c>
      <c r="H525" s="3">
        <v>45170</v>
      </c>
      <c r="I525" s="3">
        <v>45199</v>
      </c>
      <c r="J525" s="2">
        <v>8</v>
      </c>
      <c r="K525" s="1" t="s">
        <v>22</v>
      </c>
      <c r="L525" s="2">
        <v>50</v>
      </c>
      <c r="M525" s="2" t="str">
        <f>VLOOKUP(D525,[1]天问导出!A$1:B$65536,2,0)</f>
        <v>71</v>
      </c>
      <c r="N525" s="4"/>
      <c r="O525" s="1" t="s">
        <v>29</v>
      </c>
      <c r="P525" s="1" t="s">
        <v>24</v>
      </c>
      <c r="Q525" s="1" t="s">
        <v>2125</v>
      </c>
    </row>
    <row r="526" s="1" customFormat="1" spans="1:17">
      <c r="A526" s="1" t="s">
        <v>17</v>
      </c>
      <c r="B526" s="1" t="s">
        <v>2126</v>
      </c>
      <c r="C526" s="1" t="s">
        <v>2082</v>
      </c>
      <c r="D526" s="1" t="s">
        <v>2127</v>
      </c>
      <c r="E526" s="1" t="s">
        <v>2128</v>
      </c>
      <c r="F526" s="3">
        <v>45170</v>
      </c>
      <c r="G526" s="3">
        <v>45170</v>
      </c>
      <c r="H526" s="3">
        <v>45170</v>
      </c>
      <c r="I526" s="3">
        <v>45199</v>
      </c>
      <c r="J526" s="2">
        <v>8</v>
      </c>
      <c r="K526" s="1" t="s">
        <v>22</v>
      </c>
      <c r="L526" s="2">
        <v>50</v>
      </c>
      <c r="M526" s="2" t="str">
        <f>VLOOKUP(D526,[1]天问导出!A$1:B$65536,2,0)</f>
        <v>W77</v>
      </c>
      <c r="N526" s="4"/>
      <c r="O526" s="1" t="s">
        <v>29</v>
      </c>
      <c r="P526" s="1" t="s">
        <v>24</v>
      </c>
      <c r="Q526" s="1" t="s">
        <v>2129</v>
      </c>
    </row>
    <row r="527" s="1" customFormat="1" spans="1:17">
      <c r="A527" s="1" t="s">
        <v>17</v>
      </c>
      <c r="B527" s="1" t="s">
        <v>2130</v>
      </c>
      <c r="C527" s="1" t="s">
        <v>2082</v>
      </c>
      <c r="D527" s="1" t="s">
        <v>2131</v>
      </c>
      <c r="E527" s="1" t="s">
        <v>2132</v>
      </c>
      <c r="F527" s="3">
        <v>45170</v>
      </c>
      <c r="G527" s="3">
        <v>45170</v>
      </c>
      <c r="H527" s="3">
        <v>45170</v>
      </c>
      <c r="I527" s="3">
        <v>45199</v>
      </c>
      <c r="J527" s="2">
        <v>8</v>
      </c>
      <c r="K527" s="1" t="s">
        <v>22</v>
      </c>
      <c r="L527" s="2">
        <v>50</v>
      </c>
      <c r="M527" s="2" t="str">
        <f>VLOOKUP(D527,[1]天问导出!A$1:B$65536,2,0)</f>
        <v>91</v>
      </c>
      <c r="N527" s="5"/>
      <c r="O527" s="1" t="s">
        <v>29</v>
      </c>
      <c r="P527" s="1" t="s">
        <v>24</v>
      </c>
      <c r="Q527" s="1" t="s">
        <v>2133</v>
      </c>
    </row>
    <row r="528" s="1" customFormat="1" spans="1:17">
      <c r="A528" s="1" t="s">
        <v>17</v>
      </c>
      <c r="B528" s="1" t="s">
        <v>2134</v>
      </c>
      <c r="C528" s="1" t="s">
        <v>2082</v>
      </c>
      <c r="D528" s="1" t="s">
        <v>2135</v>
      </c>
      <c r="E528" s="1" t="s">
        <v>2136</v>
      </c>
      <c r="F528" s="3">
        <v>45170</v>
      </c>
      <c r="G528" s="3">
        <v>45170</v>
      </c>
      <c r="H528" s="3">
        <v>45170</v>
      </c>
      <c r="I528" s="3">
        <v>45199</v>
      </c>
      <c r="J528" s="2">
        <v>8</v>
      </c>
      <c r="K528" s="1" t="s">
        <v>22</v>
      </c>
      <c r="L528" s="2">
        <v>50</v>
      </c>
      <c r="M528" s="2" t="str">
        <f>VLOOKUP(D528,[1]天问导出!A$1:B$65536,2,0)</f>
        <v>C37</v>
      </c>
      <c r="N528" s="4"/>
      <c r="O528" s="1" t="s">
        <v>29</v>
      </c>
      <c r="P528" s="1" t="s">
        <v>24</v>
      </c>
      <c r="Q528" s="1" t="s">
        <v>2137</v>
      </c>
    </row>
    <row r="529" s="1" customFormat="1" spans="1:17">
      <c r="A529" s="1" t="s">
        <v>17</v>
      </c>
      <c r="B529" s="1" t="s">
        <v>2138</v>
      </c>
      <c r="C529" s="1" t="s">
        <v>2082</v>
      </c>
      <c r="D529" s="1" t="s">
        <v>2139</v>
      </c>
      <c r="E529" s="1" t="s">
        <v>2140</v>
      </c>
      <c r="F529" s="3">
        <v>45170</v>
      </c>
      <c r="G529" s="3">
        <v>45170</v>
      </c>
      <c r="H529" s="3">
        <v>45170</v>
      </c>
      <c r="I529" s="3">
        <v>45199</v>
      </c>
      <c r="J529" s="2">
        <v>8</v>
      </c>
      <c r="K529" s="1" t="s">
        <v>22</v>
      </c>
      <c r="L529" s="2">
        <v>50</v>
      </c>
      <c r="M529" s="2" t="str">
        <f>VLOOKUP(D529,[1]天问导出!A$1:B$65536,2,0)</f>
        <v>115</v>
      </c>
      <c r="N529" s="4"/>
      <c r="O529" s="1" t="s">
        <v>38</v>
      </c>
      <c r="P529" s="1" t="s">
        <v>24</v>
      </c>
      <c r="Q529" s="1" t="s">
        <v>2141</v>
      </c>
    </row>
    <row r="530" s="1" customFormat="1" spans="1:17">
      <c r="A530" s="1" t="s">
        <v>17</v>
      </c>
      <c r="B530" s="1" t="s">
        <v>2142</v>
      </c>
      <c r="C530" s="1" t="s">
        <v>2082</v>
      </c>
      <c r="D530" s="1" t="s">
        <v>2143</v>
      </c>
      <c r="E530" s="1" t="s">
        <v>2144</v>
      </c>
      <c r="F530" s="3">
        <v>45170</v>
      </c>
      <c r="G530" s="3">
        <v>45170</v>
      </c>
      <c r="H530" s="3">
        <v>45170</v>
      </c>
      <c r="I530" s="3">
        <v>45199</v>
      </c>
      <c r="J530" s="2">
        <v>8</v>
      </c>
      <c r="K530" s="1" t="s">
        <v>22</v>
      </c>
      <c r="L530" s="2">
        <v>50</v>
      </c>
      <c r="M530" s="2" t="str">
        <f>VLOOKUP(D530,[1]天问导出!A$1:B$65536,2,0)</f>
        <v>124</v>
      </c>
      <c r="N530" s="4"/>
      <c r="O530" s="1" t="s">
        <v>38</v>
      </c>
      <c r="P530" s="1" t="s">
        <v>24</v>
      </c>
      <c r="Q530" s="1" t="s">
        <v>2145</v>
      </c>
    </row>
    <row r="531" s="1" customFormat="1" spans="1:17">
      <c r="A531" s="1" t="s">
        <v>17</v>
      </c>
      <c r="B531" s="1" t="s">
        <v>231</v>
      </c>
      <c r="C531" s="1" t="s">
        <v>2082</v>
      </c>
      <c r="D531" s="1" t="s">
        <v>2146</v>
      </c>
      <c r="E531" s="1" t="s">
        <v>2147</v>
      </c>
      <c r="F531" s="3">
        <v>45170</v>
      </c>
      <c r="G531" s="3">
        <v>45170</v>
      </c>
      <c r="H531" s="3">
        <v>45170</v>
      </c>
      <c r="I531" s="3">
        <v>45199</v>
      </c>
      <c r="J531" s="2">
        <v>8</v>
      </c>
      <c r="K531" s="1" t="s">
        <v>22</v>
      </c>
      <c r="L531" s="2">
        <v>50</v>
      </c>
      <c r="M531" s="2" t="str">
        <f>VLOOKUP(D531,[1]天问导出!A$1:B$65536,2,0)</f>
        <v>W76</v>
      </c>
      <c r="N531" s="4"/>
      <c r="O531" s="1" t="s">
        <v>29</v>
      </c>
      <c r="P531" s="1" t="s">
        <v>24</v>
      </c>
      <c r="Q531" s="1" t="s">
        <v>234</v>
      </c>
    </row>
    <row r="532" s="1" customFormat="1" spans="1:17">
      <c r="A532" s="1" t="s">
        <v>17</v>
      </c>
      <c r="B532" s="1" t="s">
        <v>2148</v>
      </c>
      <c r="C532" s="1" t="s">
        <v>2082</v>
      </c>
      <c r="D532" s="1" t="s">
        <v>2149</v>
      </c>
      <c r="E532" s="1" t="s">
        <v>2150</v>
      </c>
      <c r="F532" s="3">
        <v>45170</v>
      </c>
      <c r="G532" s="3">
        <v>45170</v>
      </c>
      <c r="H532" s="3">
        <v>45170</v>
      </c>
      <c r="I532" s="3">
        <v>45199</v>
      </c>
      <c r="J532" s="2">
        <v>8</v>
      </c>
      <c r="K532" s="1" t="s">
        <v>22</v>
      </c>
      <c r="L532" s="2">
        <v>50</v>
      </c>
      <c r="M532" s="2" t="str">
        <f>VLOOKUP(D532,[1]天问导出!A$1:B$65536,2,0)</f>
        <v>584</v>
      </c>
      <c r="N532" s="4"/>
      <c r="O532" s="1" t="s">
        <v>29</v>
      </c>
      <c r="P532" s="1" t="s">
        <v>24</v>
      </c>
      <c r="Q532" s="1" t="s">
        <v>2151</v>
      </c>
    </row>
    <row r="533" s="1" customFormat="1" spans="1:17">
      <c r="A533" s="1" t="s">
        <v>17</v>
      </c>
      <c r="B533" s="1" t="s">
        <v>2152</v>
      </c>
      <c r="C533" s="1" t="s">
        <v>2082</v>
      </c>
      <c r="D533" s="1" t="s">
        <v>2153</v>
      </c>
      <c r="E533" s="1" t="s">
        <v>2154</v>
      </c>
      <c r="F533" s="3">
        <v>45170</v>
      </c>
      <c r="G533" s="3">
        <v>45170</v>
      </c>
      <c r="H533" s="3">
        <v>45170</v>
      </c>
      <c r="I533" s="3">
        <v>45199</v>
      </c>
      <c r="J533" s="2">
        <v>8</v>
      </c>
      <c r="K533" s="1" t="s">
        <v>22</v>
      </c>
      <c r="L533" s="2">
        <v>50</v>
      </c>
      <c r="M533" s="2" t="str">
        <f>VLOOKUP(D533,[1]天问导出!A$1:B$65536,2,0)</f>
        <v>84</v>
      </c>
      <c r="N533" s="4"/>
      <c r="O533" s="1" t="s">
        <v>38</v>
      </c>
      <c r="P533" s="1" t="s">
        <v>24</v>
      </c>
      <c r="Q533" s="1" t="s">
        <v>2155</v>
      </c>
    </row>
    <row r="534" s="1" customFormat="1" spans="1:17">
      <c r="A534" s="1" t="s">
        <v>17</v>
      </c>
      <c r="B534" s="1" t="s">
        <v>2156</v>
      </c>
      <c r="C534" s="1" t="s">
        <v>2082</v>
      </c>
      <c r="D534" s="1" t="s">
        <v>2157</v>
      </c>
      <c r="E534" s="1" t="s">
        <v>2158</v>
      </c>
      <c r="F534" s="3">
        <v>45170</v>
      </c>
      <c r="G534" s="3">
        <v>45170</v>
      </c>
      <c r="H534" s="3">
        <v>45170</v>
      </c>
      <c r="I534" s="3">
        <v>45199</v>
      </c>
      <c r="J534" s="2">
        <v>8</v>
      </c>
      <c r="K534" s="1" t="s">
        <v>22</v>
      </c>
      <c r="L534" s="2">
        <v>50</v>
      </c>
      <c r="M534" s="2" t="str">
        <f>VLOOKUP(D534,[1]天问导出!A$1:B$65536,2,0)</f>
        <v>59</v>
      </c>
      <c r="N534" s="4"/>
      <c r="O534" s="1" t="s">
        <v>29</v>
      </c>
      <c r="P534" s="1" t="s">
        <v>24</v>
      </c>
      <c r="Q534" s="1" t="s">
        <v>2159</v>
      </c>
    </row>
    <row r="535" s="1" customFormat="1" spans="1:17">
      <c r="A535" s="1" t="s">
        <v>17</v>
      </c>
      <c r="B535" s="1" t="s">
        <v>2160</v>
      </c>
      <c r="C535" s="1" t="s">
        <v>2082</v>
      </c>
      <c r="D535" s="1" t="s">
        <v>2161</v>
      </c>
      <c r="E535" s="1" t="s">
        <v>2162</v>
      </c>
      <c r="F535" s="3">
        <v>45170</v>
      </c>
      <c r="G535" s="3">
        <v>45170</v>
      </c>
      <c r="H535" s="3">
        <v>45170</v>
      </c>
      <c r="I535" s="3">
        <v>45199</v>
      </c>
      <c r="J535" s="2">
        <v>8</v>
      </c>
      <c r="K535" s="1" t="s">
        <v>22</v>
      </c>
      <c r="L535" s="2">
        <v>50</v>
      </c>
      <c r="M535" s="2" t="str">
        <f>VLOOKUP(D535,[1]天问导出!A$1:B$65536,2,0)</f>
        <v>C48</v>
      </c>
      <c r="N535" s="4"/>
      <c r="O535" s="1" t="s">
        <v>29</v>
      </c>
      <c r="P535" s="1" t="s">
        <v>24</v>
      </c>
      <c r="Q535" s="1" t="s">
        <v>2163</v>
      </c>
    </row>
    <row r="536" s="1" customFormat="1" spans="1:17">
      <c r="A536" s="1" t="s">
        <v>17</v>
      </c>
      <c r="B536" s="1" t="s">
        <v>2164</v>
      </c>
      <c r="C536" s="1" t="s">
        <v>2082</v>
      </c>
      <c r="D536" s="1" t="s">
        <v>2165</v>
      </c>
      <c r="E536" s="1" t="s">
        <v>2166</v>
      </c>
      <c r="F536" s="3">
        <v>45170</v>
      </c>
      <c r="G536" s="3">
        <v>45170</v>
      </c>
      <c r="H536" s="3">
        <v>45170</v>
      </c>
      <c r="I536" s="3">
        <v>45199</v>
      </c>
      <c r="J536" s="2">
        <v>8</v>
      </c>
      <c r="K536" s="1" t="s">
        <v>22</v>
      </c>
      <c r="L536" s="2">
        <v>50</v>
      </c>
      <c r="M536" s="2" t="str">
        <f>VLOOKUP(D536,[1]天问导出!A$1:B$65536,2,0)</f>
        <v>68</v>
      </c>
      <c r="N536" s="4"/>
      <c r="O536" s="1" t="s">
        <v>29</v>
      </c>
      <c r="P536" s="1" t="s">
        <v>24</v>
      </c>
      <c r="Q536" s="1" t="s">
        <v>2167</v>
      </c>
    </row>
    <row r="537" s="1" customFormat="1" spans="1:17">
      <c r="A537" s="1" t="s">
        <v>17</v>
      </c>
      <c r="B537" s="1" t="s">
        <v>2168</v>
      </c>
      <c r="C537" s="1" t="s">
        <v>2082</v>
      </c>
      <c r="D537" s="1" t="s">
        <v>2169</v>
      </c>
      <c r="E537" s="1" t="s">
        <v>2170</v>
      </c>
      <c r="F537" s="3">
        <v>45170</v>
      </c>
      <c r="G537" s="3">
        <v>45170</v>
      </c>
      <c r="H537" s="3">
        <v>45170</v>
      </c>
      <c r="I537" s="3">
        <v>45199</v>
      </c>
      <c r="J537" s="2">
        <v>8</v>
      </c>
      <c r="K537" s="1" t="s">
        <v>22</v>
      </c>
      <c r="L537" s="2">
        <v>50</v>
      </c>
      <c r="M537" s="2" t="str">
        <f>VLOOKUP(D537,[1]天问导出!A$1:B$65536,2,0)</f>
        <v>497</v>
      </c>
      <c r="N537" s="4"/>
      <c r="O537" s="1" t="s">
        <v>38</v>
      </c>
      <c r="P537" s="1" t="s">
        <v>24</v>
      </c>
      <c r="Q537" s="1" t="s">
        <v>2171</v>
      </c>
    </row>
    <row r="538" s="1" customFormat="1" spans="1:17">
      <c r="A538" s="1" t="s">
        <v>17</v>
      </c>
      <c r="B538" s="1" t="s">
        <v>2172</v>
      </c>
      <c r="C538" s="1" t="s">
        <v>2082</v>
      </c>
      <c r="D538" s="1" t="s">
        <v>2173</v>
      </c>
      <c r="E538" s="1" t="s">
        <v>2174</v>
      </c>
      <c r="F538" s="3">
        <v>45170</v>
      </c>
      <c r="G538" s="3">
        <v>45170</v>
      </c>
      <c r="H538" s="3">
        <v>45170</v>
      </c>
      <c r="I538" s="3">
        <v>45199</v>
      </c>
      <c r="J538" s="2">
        <v>8</v>
      </c>
      <c r="K538" s="1" t="s">
        <v>22</v>
      </c>
      <c r="L538" s="2">
        <v>50</v>
      </c>
      <c r="M538" s="2" t="str">
        <f>VLOOKUP(D538,[1]天问导出!A$1:B$65536,2,0)</f>
        <v>106</v>
      </c>
      <c r="N538" s="5"/>
      <c r="O538" s="1" t="s">
        <v>38</v>
      </c>
      <c r="P538" s="1" t="s">
        <v>24</v>
      </c>
      <c r="Q538" s="1" t="s">
        <v>2175</v>
      </c>
    </row>
    <row r="539" s="1" customFormat="1" spans="1:17">
      <c r="A539" s="1" t="s">
        <v>17</v>
      </c>
      <c r="B539" s="1" t="s">
        <v>2176</v>
      </c>
      <c r="C539" s="1" t="s">
        <v>2082</v>
      </c>
      <c r="D539" s="1" t="s">
        <v>2177</v>
      </c>
      <c r="E539" s="1" t="s">
        <v>2178</v>
      </c>
      <c r="F539" s="3">
        <v>45170</v>
      </c>
      <c r="G539" s="3">
        <v>45170</v>
      </c>
      <c r="H539" s="3">
        <v>45170</v>
      </c>
      <c r="I539" s="3">
        <v>45199</v>
      </c>
      <c r="J539" s="2">
        <v>8</v>
      </c>
      <c r="K539" s="1" t="s">
        <v>22</v>
      </c>
      <c r="L539" s="2">
        <v>50</v>
      </c>
      <c r="M539" s="2" t="str">
        <f>VLOOKUP(D539,[1]天问导出!A$1:B$65536,2,0)</f>
        <v>69</v>
      </c>
      <c r="N539" s="4"/>
      <c r="O539" s="1" t="s">
        <v>29</v>
      </c>
      <c r="P539" s="1" t="s">
        <v>24</v>
      </c>
      <c r="Q539" s="1" t="s">
        <v>2179</v>
      </c>
    </row>
    <row r="540" s="1" customFormat="1" spans="1:17">
      <c r="A540" s="1" t="s">
        <v>17</v>
      </c>
      <c r="B540" s="1" t="s">
        <v>2180</v>
      </c>
      <c r="C540" s="1" t="s">
        <v>2082</v>
      </c>
      <c r="D540" s="1" t="s">
        <v>2181</v>
      </c>
      <c r="E540" s="1" t="s">
        <v>2182</v>
      </c>
      <c r="F540" s="3">
        <v>45170</v>
      </c>
      <c r="G540" s="3">
        <v>45170</v>
      </c>
      <c r="H540" s="3">
        <v>45170</v>
      </c>
      <c r="I540" s="3">
        <v>45199</v>
      </c>
      <c r="J540" s="2">
        <v>8</v>
      </c>
      <c r="K540" s="1" t="s">
        <v>22</v>
      </c>
      <c r="L540" s="2">
        <v>50</v>
      </c>
      <c r="M540" s="2" t="str">
        <f>VLOOKUP(D540,[1]天问导出!A$1:B$65536,2,0)</f>
        <v>83</v>
      </c>
      <c r="N540" s="4"/>
      <c r="O540" s="1" t="s">
        <v>38</v>
      </c>
      <c r="P540" s="1" t="s">
        <v>24</v>
      </c>
      <c r="Q540" s="1" t="s">
        <v>2183</v>
      </c>
    </row>
    <row r="541" s="1" customFormat="1" spans="1:17">
      <c r="A541" s="1" t="s">
        <v>17</v>
      </c>
      <c r="B541" s="1" t="s">
        <v>2184</v>
      </c>
      <c r="C541" s="1" t="s">
        <v>2082</v>
      </c>
      <c r="D541" s="1" t="s">
        <v>2185</v>
      </c>
      <c r="E541" s="1" t="s">
        <v>2186</v>
      </c>
      <c r="F541" s="3">
        <v>45170</v>
      </c>
      <c r="G541" s="3">
        <v>45170</v>
      </c>
      <c r="H541" s="3">
        <v>45170</v>
      </c>
      <c r="I541" s="3">
        <v>45199</v>
      </c>
      <c r="J541" s="2">
        <v>8</v>
      </c>
      <c r="K541" s="1" t="s">
        <v>22</v>
      </c>
      <c r="L541" s="2">
        <v>50</v>
      </c>
      <c r="M541" s="2" t="str">
        <f>VLOOKUP(D541,[1]天问导出!A$1:B$65536,2,0)</f>
        <v>65</v>
      </c>
      <c r="N541" s="4"/>
      <c r="O541" s="1" t="s">
        <v>29</v>
      </c>
      <c r="P541" s="1" t="s">
        <v>24</v>
      </c>
      <c r="Q541" s="1" t="s">
        <v>2187</v>
      </c>
    </row>
    <row r="542" s="1" customFormat="1" spans="1:17">
      <c r="A542" s="1" t="s">
        <v>17</v>
      </c>
      <c r="B542" s="1" t="s">
        <v>2188</v>
      </c>
      <c r="C542" s="1" t="s">
        <v>2082</v>
      </c>
      <c r="D542" s="1" t="s">
        <v>2189</v>
      </c>
      <c r="E542" s="1" t="s">
        <v>2190</v>
      </c>
      <c r="F542" s="3">
        <v>45170</v>
      </c>
      <c r="G542" s="3">
        <v>45170</v>
      </c>
      <c r="H542" s="3">
        <v>45170</v>
      </c>
      <c r="I542" s="3">
        <v>45199</v>
      </c>
      <c r="J542" s="2">
        <v>8</v>
      </c>
      <c r="K542" s="1" t="s">
        <v>22</v>
      </c>
      <c r="L542" s="2">
        <v>50</v>
      </c>
      <c r="M542" s="2" t="str">
        <f>VLOOKUP(D542,[1]天问导出!A$1:B$65536,2,0)</f>
        <v>89</v>
      </c>
      <c r="N542" s="4"/>
      <c r="O542" s="1" t="s">
        <v>29</v>
      </c>
      <c r="P542" s="1" t="s">
        <v>24</v>
      </c>
      <c r="Q542" s="1" t="s">
        <v>2191</v>
      </c>
    </row>
    <row r="543" s="1" customFormat="1" spans="1:17">
      <c r="A543" s="1" t="s">
        <v>17</v>
      </c>
      <c r="B543" s="1" t="s">
        <v>2192</v>
      </c>
      <c r="C543" s="1" t="s">
        <v>2082</v>
      </c>
      <c r="D543" s="1" t="s">
        <v>2193</v>
      </c>
      <c r="E543" s="1" t="s">
        <v>2194</v>
      </c>
      <c r="F543" s="3">
        <v>45170</v>
      </c>
      <c r="G543" s="3">
        <v>45170</v>
      </c>
      <c r="H543" s="3">
        <v>45170</v>
      </c>
      <c r="I543" s="3">
        <v>45199</v>
      </c>
      <c r="J543" s="2">
        <v>8</v>
      </c>
      <c r="K543" s="1" t="s">
        <v>22</v>
      </c>
      <c r="L543" s="2">
        <v>50</v>
      </c>
      <c r="M543" s="2" t="str">
        <f>VLOOKUP(D543,[1]天问导出!A$1:B$65536,2,0)</f>
        <v>40</v>
      </c>
      <c r="N543" s="4"/>
      <c r="O543" s="1" t="s">
        <v>23</v>
      </c>
      <c r="P543" s="1" t="s">
        <v>24</v>
      </c>
      <c r="Q543" s="1" t="s">
        <v>2195</v>
      </c>
    </row>
    <row r="544" s="1" customFormat="1" spans="1:17">
      <c r="A544" s="1" t="s">
        <v>17</v>
      </c>
      <c r="B544" s="1" t="s">
        <v>2196</v>
      </c>
      <c r="C544" s="1" t="s">
        <v>2082</v>
      </c>
      <c r="D544" s="1" t="s">
        <v>2197</v>
      </c>
      <c r="E544" s="1" t="s">
        <v>2198</v>
      </c>
      <c r="F544" s="3">
        <v>45170</v>
      </c>
      <c r="G544" s="3">
        <v>45170</v>
      </c>
      <c r="H544" s="3">
        <v>45170</v>
      </c>
      <c r="I544" s="3">
        <v>45199</v>
      </c>
      <c r="J544" s="2">
        <v>8</v>
      </c>
      <c r="K544" s="1" t="s">
        <v>22</v>
      </c>
      <c r="L544" s="2">
        <v>50</v>
      </c>
      <c r="M544" s="2" t="str">
        <f>VLOOKUP(D544,[1]天问导出!A$1:B$65536,2,0)</f>
        <v>W240</v>
      </c>
      <c r="N544" s="4"/>
      <c r="O544" s="1" t="s">
        <v>38</v>
      </c>
      <c r="P544" s="1" t="s">
        <v>24</v>
      </c>
      <c r="Q544" s="1" t="s">
        <v>2199</v>
      </c>
    </row>
    <row r="545" s="1" customFormat="1" spans="1:17">
      <c r="A545" s="1" t="s">
        <v>17</v>
      </c>
      <c r="B545" s="1" t="s">
        <v>2200</v>
      </c>
      <c r="C545" s="1" t="s">
        <v>2082</v>
      </c>
      <c r="D545" s="1" t="s">
        <v>2201</v>
      </c>
      <c r="E545" s="1" t="s">
        <v>2202</v>
      </c>
      <c r="F545" s="3">
        <v>45170</v>
      </c>
      <c r="G545" s="3">
        <v>45170</v>
      </c>
      <c r="H545" s="3">
        <v>45170</v>
      </c>
      <c r="I545" s="3">
        <v>45199</v>
      </c>
      <c r="J545" s="2">
        <v>8</v>
      </c>
      <c r="K545" s="1" t="s">
        <v>22</v>
      </c>
      <c r="L545" s="2">
        <v>50</v>
      </c>
      <c r="M545" s="2" t="str">
        <f>VLOOKUP(D545,[1]天问导出!A$1:B$65536,2,0)</f>
        <v>150</v>
      </c>
      <c r="N545" s="4"/>
      <c r="O545" s="1" t="s">
        <v>38</v>
      </c>
      <c r="P545" s="1" t="s">
        <v>24</v>
      </c>
      <c r="Q545" s="1" t="s">
        <v>2203</v>
      </c>
    </row>
    <row r="546" s="1" customFormat="1" spans="1:17">
      <c r="A546" s="1" t="s">
        <v>17</v>
      </c>
      <c r="B546" s="1" t="s">
        <v>2204</v>
      </c>
      <c r="C546" s="1" t="s">
        <v>2082</v>
      </c>
      <c r="D546" s="1" t="s">
        <v>2205</v>
      </c>
      <c r="E546" s="1" t="s">
        <v>2206</v>
      </c>
      <c r="F546" s="3">
        <v>45170</v>
      </c>
      <c r="G546" s="3">
        <v>45170</v>
      </c>
      <c r="H546" s="3">
        <v>45170</v>
      </c>
      <c r="I546" s="3">
        <v>45199</v>
      </c>
      <c r="J546" s="2">
        <v>8</v>
      </c>
      <c r="K546" s="1" t="s">
        <v>22</v>
      </c>
      <c r="L546" s="2">
        <v>50</v>
      </c>
      <c r="M546" s="2" t="str">
        <f>VLOOKUP(D546,[1]天问导出!A$1:B$65536,2,0)</f>
        <v>143</v>
      </c>
      <c r="N546" s="5"/>
      <c r="O546" s="1" t="s">
        <v>23</v>
      </c>
      <c r="P546" s="1" t="s">
        <v>24</v>
      </c>
      <c r="Q546" s="1" t="s">
        <v>2207</v>
      </c>
    </row>
    <row r="547" s="1" customFormat="1" spans="1:17">
      <c r="A547" s="1" t="s">
        <v>17</v>
      </c>
      <c r="B547" s="1" t="s">
        <v>2208</v>
      </c>
      <c r="C547" s="1" t="s">
        <v>2082</v>
      </c>
      <c r="D547" s="1" t="s">
        <v>2209</v>
      </c>
      <c r="E547" s="1" t="s">
        <v>2210</v>
      </c>
      <c r="F547" s="3">
        <v>45170</v>
      </c>
      <c r="G547" s="3">
        <v>45170</v>
      </c>
      <c r="H547" s="3">
        <v>45170</v>
      </c>
      <c r="I547" s="3">
        <v>45199</v>
      </c>
      <c r="J547" s="2">
        <v>8</v>
      </c>
      <c r="K547" s="1" t="s">
        <v>22</v>
      </c>
      <c r="L547" s="2">
        <v>50</v>
      </c>
      <c r="M547" s="2" t="str">
        <f>VLOOKUP(D547,[1]天问导出!A$1:B$65536,2,0)</f>
        <v>49</v>
      </c>
      <c r="N547" s="4"/>
      <c r="O547" s="1" t="s">
        <v>38</v>
      </c>
      <c r="P547" s="1" t="s">
        <v>24</v>
      </c>
      <c r="Q547" s="1" t="s">
        <v>2211</v>
      </c>
    </row>
    <row r="548" s="1" customFormat="1" spans="1:17">
      <c r="A548" s="1" t="s">
        <v>17</v>
      </c>
      <c r="B548" s="1" t="s">
        <v>2212</v>
      </c>
      <c r="C548" s="1" t="s">
        <v>2082</v>
      </c>
      <c r="D548" s="1" t="s">
        <v>2213</v>
      </c>
      <c r="E548" s="1" t="s">
        <v>2214</v>
      </c>
      <c r="F548" s="3">
        <v>45170</v>
      </c>
      <c r="G548" s="3">
        <v>45170</v>
      </c>
      <c r="H548" s="3">
        <v>45170</v>
      </c>
      <c r="I548" s="3">
        <v>45199</v>
      </c>
      <c r="J548" s="2">
        <v>8</v>
      </c>
      <c r="K548" s="1" t="s">
        <v>22</v>
      </c>
      <c r="L548" s="2">
        <v>50</v>
      </c>
      <c r="M548" s="2" t="str">
        <f>VLOOKUP(D548,[1]天问导出!A$1:B$65536,2,0)</f>
        <v>43</v>
      </c>
      <c r="N548" s="4"/>
      <c r="O548" s="1" t="s">
        <v>29</v>
      </c>
      <c r="P548" s="1" t="s">
        <v>24</v>
      </c>
      <c r="Q548" s="1" t="s">
        <v>2215</v>
      </c>
    </row>
    <row r="549" s="1" customFormat="1" spans="1:17">
      <c r="A549" s="1" t="s">
        <v>17</v>
      </c>
      <c r="B549" s="1" t="s">
        <v>2216</v>
      </c>
      <c r="C549" s="1" t="s">
        <v>2082</v>
      </c>
      <c r="D549" s="1" t="s">
        <v>2217</v>
      </c>
      <c r="E549" s="1" t="s">
        <v>2218</v>
      </c>
      <c r="F549" s="3">
        <v>45170</v>
      </c>
      <c r="G549" s="3">
        <v>45170</v>
      </c>
      <c r="H549" s="3">
        <v>45170</v>
      </c>
      <c r="I549" s="3">
        <v>45199</v>
      </c>
      <c r="J549" s="2">
        <v>8</v>
      </c>
      <c r="K549" s="1" t="s">
        <v>22</v>
      </c>
      <c r="L549" s="2">
        <v>50</v>
      </c>
      <c r="M549" s="2" t="str">
        <f>VLOOKUP(D549,[1]天问导出!A$1:B$65536,2,0)</f>
        <v>98</v>
      </c>
      <c r="N549" s="5"/>
      <c r="O549" s="1" t="s">
        <v>29</v>
      </c>
      <c r="P549" s="1" t="s">
        <v>24</v>
      </c>
      <c r="Q549" s="1" t="s">
        <v>2219</v>
      </c>
    </row>
    <row r="550" s="1" customFormat="1" spans="1:17">
      <c r="A550" s="1" t="s">
        <v>17</v>
      </c>
      <c r="B550" s="1" t="s">
        <v>2220</v>
      </c>
      <c r="C550" s="1" t="s">
        <v>2082</v>
      </c>
      <c r="D550" s="1" t="s">
        <v>2221</v>
      </c>
      <c r="E550" s="1" t="s">
        <v>2222</v>
      </c>
      <c r="F550" s="3">
        <v>45170</v>
      </c>
      <c r="G550" s="3">
        <v>45170</v>
      </c>
      <c r="H550" s="3">
        <v>45170</v>
      </c>
      <c r="I550" s="3">
        <v>45199</v>
      </c>
      <c r="J550" s="2">
        <v>8</v>
      </c>
      <c r="K550" s="1" t="s">
        <v>22</v>
      </c>
      <c r="L550" s="2">
        <v>50</v>
      </c>
      <c r="M550" s="2" t="str">
        <f>VLOOKUP(D550,[1]天问导出!A$1:B$65536,2,0)</f>
        <v>154</v>
      </c>
      <c r="N550" s="4"/>
      <c r="O550" s="1" t="s">
        <v>29</v>
      </c>
      <c r="P550" s="1" t="s">
        <v>24</v>
      </c>
      <c r="Q550" s="1" t="s">
        <v>2223</v>
      </c>
    </row>
    <row r="551" s="1" customFormat="1" spans="1:17">
      <c r="A551" s="1" t="s">
        <v>17</v>
      </c>
      <c r="B551" s="1" t="s">
        <v>2224</v>
      </c>
      <c r="C551" s="1" t="s">
        <v>2082</v>
      </c>
      <c r="D551" s="1" t="s">
        <v>2225</v>
      </c>
      <c r="E551" s="1" t="s">
        <v>2226</v>
      </c>
      <c r="F551" s="3">
        <v>45170</v>
      </c>
      <c r="G551" s="3">
        <v>45170</v>
      </c>
      <c r="H551" s="3">
        <v>45170</v>
      </c>
      <c r="I551" s="3">
        <v>45199</v>
      </c>
      <c r="J551" s="2">
        <v>8</v>
      </c>
      <c r="K551" s="1" t="s">
        <v>22</v>
      </c>
      <c r="L551" s="2">
        <v>50</v>
      </c>
      <c r="M551" s="2" t="str">
        <f>VLOOKUP(D551,[1]天问导出!A$1:B$65536,2,0)</f>
        <v>54</v>
      </c>
      <c r="N551" s="4"/>
      <c r="O551" s="1" t="s">
        <v>29</v>
      </c>
      <c r="P551" s="1" t="s">
        <v>24</v>
      </c>
      <c r="Q551" s="1" t="s">
        <v>2227</v>
      </c>
    </row>
    <row r="552" s="1" customFormat="1" spans="1:17">
      <c r="A552" s="1" t="s">
        <v>17</v>
      </c>
      <c r="B552" s="1" t="s">
        <v>2228</v>
      </c>
      <c r="C552" s="1" t="s">
        <v>2082</v>
      </c>
      <c r="D552" s="1" t="s">
        <v>2229</v>
      </c>
      <c r="E552" s="1" t="s">
        <v>2230</v>
      </c>
      <c r="F552" s="3">
        <v>45170</v>
      </c>
      <c r="G552" s="3">
        <v>45170</v>
      </c>
      <c r="H552" s="3">
        <v>45170</v>
      </c>
      <c r="I552" s="3">
        <v>45199</v>
      </c>
      <c r="J552" s="2">
        <v>8</v>
      </c>
      <c r="K552" s="1" t="s">
        <v>22</v>
      </c>
      <c r="L552" s="2">
        <v>50</v>
      </c>
      <c r="M552" s="2" t="str">
        <f>VLOOKUP(D552,[1]天问导出!A$1:B$65536,2,0)</f>
        <v>78</v>
      </c>
      <c r="N552" s="4"/>
      <c r="O552" s="1" t="s">
        <v>29</v>
      </c>
      <c r="P552" s="1" t="s">
        <v>24</v>
      </c>
      <c r="Q552" s="1" t="s">
        <v>2231</v>
      </c>
    </row>
    <row r="553" s="1" customFormat="1" spans="1:17">
      <c r="A553" s="1" t="s">
        <v>17</v>
      </c>
      <c r="B553" s="1" t="s">
        <v>2232</v>
      </c>
      <c r="C553" s="1" t="s">
        <v>2082</v>
      </c>
      <c r="D553" s="1" t="s">
        <v>2233</v>
      </c>
      <c r="E553" s="1" t="s">
        <v>2234</v>
      </c>
      <c r="F553" s="3">
        <v>45170</v>
      </c>
      <c r="G553" s="3">
        <v>45170</v>
      </c>
      <c r="H553" s="3">
        <v>45170</v>
      </c>
      <c r="I553" s="3">
        <v>45199</v>
      </c>
      <c r="J553" s="2">
        <v>8</v>
      </c>
      <c r="K553" s="1" t="s">
        <v>22</v>
      </c>
      <c r="L553" s="2">
        <v>50</v>
      </c>
      <c r="M553" s="2" t="str">
        <f>VLOOKUP(D553,[1]天问导出!A$1:B$65536,2,0)</f>
        <v>582</v>
      </c>
      <c r="N553" s="5"/>
      <c r="O553" s="1" t="s">
        <v>38</v>
      </c>
      <c r="P553" s="1" t="s">
        <v>24</v>
      </c>
      <c r="Q553" s="1" t="s">
        <v>2235</v>
      </c>
    </row>
    <row r="554" s="1" customFormat="1" spans="1:17">
      <c r="A554" s="1" t="s">
        <v>17</v>
      </c>
      <c r="B554" s="1" t="s">
        <v>2236</v>
      </c>
      <c r="C554" s="1" t="s">
        <v>2082</v>
      </c>
      <c r="D554" s="1" t="s">
        <v>2237</v>
      </c>
      <c r="E554" s="1" t="s">
        <v>2238</v>
      </c>
      <c r="F554" s="3">
        <v>45170</v>
      </c>
      <c r="G554" s="3">
        <v>45170</v>
      </c>
      <c r="H554" s="3">
        <v>45170</v>
      </c>
      <c r="I554" s="3">
        <v>45199</v>
      </c>
      <c r="J554" s="2">
        <v>8</v>
      </c>
      <c r="K554" s="1" t="s">
        <v>22</v>
      </c>
      <c r="L554" s="2">
        <v>50</v>
      </c>
      <c r="M554" s="2" t="str">
        <f>VLOOKUP(D554,[1]天问导出!A$1:B$65536,2,0)</f>
        <v>RW13</v>
      </c>
      <c r="N554" s="4"/>
      <c r="O554" s="1" t="s">
        <v>38</v>
      </c>
      <c r="P554" s="1" t="s">
        <v>24</v>
      </c>
      <c r="Q554" s="1" t="s">
        <v>2239</v>
      </c>
    </row>
    <row r="555" s="1" customFormat="1" spans="1:17">
      <c r="A555" s="1" t="s">
        <v>17</v>
      </c>
      <c r="B555" s="1" t="s">
        <v>2240</v>
      </c>
      <c r="C555" s="1" t="s">
        <v>2082</v>
      </c>
      <c r="D555" s="1" t="s">
        <v>2241</v>
      </c>
      <c r="E555" s="1" t="s">
        <v>2242</v>
      </c>
      <c r="F555" s="3">
        <v>45170</v>
      </c>
      <c r="G555" s="3">
        <v>45170</v>
      </c>
      <c r="H555" s="3">
        <v>45170</v>
      </c>
      <c r="I555" s="3">
        <v>45199</v>
      </c>
      <c r="J555" s="2">
        <v>8</v>
      </c>
      <c r="K555" s="1" t="s">
        <v>22</v>
      </c>
      <c r="L555" s="2">
        <v>50</v>
      </c>
      <c r="M555" s="2" t="str">
        <f>VLOOKUP(D555,[1]天问导出!A$1:B$65536,2,0)</f>
        <v>50</v>
      </c>
      <c r="N555" s="4"/>
      <c r="O555" s="1" t="s">
        <v>29</v>
      </c>
      <c r="P555" s="1" t="s">
        <v>24</v>
      </c>
      <c r="Q555" s="1" t="s">
        <v>2243</v>
      </c>
    </row>
    <row r="556" s="1" customFormat="1" spans="1:17">
      <c r="A556" s="1" t="s">
        <v>17</v>
      </c>
      <c r="B556" s="1" t="s">
        <v>2244</v>
      </c>
      <c r="C556" s="1" t="s">
        <v>2245</v>
      </c>
      <c r="D556" s="1" t="s">
        <v>2246</v>
      </c>
      <c r="E556" s="1" t="s">
        <v>2247</v>
      </c>
      <c r="F556" s="3">
        <v>45170</v>
      </c>
      <c r="G556" s="3">
        <v>45170</v>
      </c>
      <c r="H556" s="3">
        <v>45170</v>
      </c>
      <c r="I556" s="3">
        <v>45199</v>
      </c>
      <c r="J556" s="2">
        <v>8</v>
      </c>
      <c r="K556" s="1" t="s">
        <v>22</v>
      </c>
      <c r="L556" s="2">
        <v>50</v>
      </c>
      <c r="M556" s="2" t="str">
        <f>VLOOKUP(D556,[1]天问导出!A$1:B$65536,2,0)</f>
        <v>503</v>
      </c>
      <c r="N556" s="5"/>
      <c r="O556" s="1" t="s">
        <v>215</v>
      </c>
      <c r="P556" s="1" t="s">
        <v>24</v>
      </c>
      <c r="Q556" s="1" t="s">
        <v>2248</v>
      </c>
    </row>
    <row r="557" s="1" customFormat="1" spans="1:17">
      <c r="A557" s="1" t="s">
        <v>17</v>
      </c>
      <c r="B557" s="1" t="s">
        <v>2249</v>
      </c>
      <c r="C557" s="1" t="s">
        <v>2250</v>
      </c>
      <c r="D557" s="1" t="s">
        <v>2251</v>
      </c>
      <c r="E557" s="1" t="s">
        <v>2252</v>
      </c>
      <c r="F557" s="3">
        <v>45170</v>
      </c>
      <c r="G557" s="3">
        <v>45170</v>
      </c>
      <c r="H557" s="3">
        <v>45170</v>
      </c>
      <c r="I557" s="3">
        <v>45199</v>
      </c>
      <c r="J557" s="2">
        <v>8</v>
      </c>
      <c r="K557" s="1" t="s">
        <v>22</v>
      </c>
      <c r="L557" s="2">
        <v>50</v>
      </c>
      <c r="M557" s="2" t="str">
        <f>VLOOKUP(D557,[1]天问导出!A$1:B$65536,2,0)</f>
        <v>R125</v>
      </c>
      <c r="N557" s="4"/>
      <c r="O557" s="1" t="s">
        <v>38</v>
      </c>
      <c r="P557" s="1" t="s">
        <v>24</v>
      </c>
      <c r="Q557" s="1" t="s">
        <v>2253</v>
      </c>
    </row>
    <row r="558" s="1" customFormat="1" spans="1:17">
      <c r="A558" s="1" t="s">
        <v>17</v>
      </c>
      <c r="B558" s="1" t="s">
        <v>164</v>
      </c>
      <c r="C558" s="1" t="s">
        <v>19</v>
      </c>
      <c r="D558" s="1" t="s">
        <v>165</v>
      </c>
      <c r="E558" s="1" t="s">
        <v>166</v>
      </c>
      <c r="F558" s="3">
        <v>45170</v>
      </c>
      <c r="G558" s="3">
        <v>45170</v>
      </c>
      <c r="H558" s="3">
        <v>45170</v>
      </c>
      <c r="I558" s="3">
        <v>45199</v>
      </c>
      <c r="J558" s="2">
        <v>8</v>
      </c>
      <c r="K558" s="1" t="s">
        <v>22</v>
      </c>
      <c r="L558" s="2">
        <v>50</v>
      </c>
      <c r="M558" s="2">
        <v>534</v>
      </c>
      <c r="N558" s="4"/>
      <c r="O558" s="1" t="s">
        <v>23</v>
      </c>
      <c r="P558" s="1" t="s">
        <v>24</v>
      </c>
      <c r="Q558" s="1" t="s">
        <v>167</v>
      </c>
    </row>
    <row r="559" s="1" customFormat="1" spans="1:17">
      <c r="A559" s="1" t="s">
        <v>17</v>
      </c>
      <c r="B559" s="1" t="s">
        <v>180</v>
      </c>
      <c r="C559" s="1" t="s">
        <v>19</v>
      </c>
      <c r="D559" s="1" t="s">
        <v>181</v>
      </c>
      <c r="E559" s="1" t="s">
        <v>182</v>
      </c>
      <c r="F559" s="3">
        <v>45170</v>
      </c>
      <c r="G559" s="3">
        <v>45170</v>
      </c>
      <c r="H559" s="3">
        <v>45170</v>
      </c>
      <c r="I559" s="3">
        <v>45199</v>
      </c>
      <c r="J559" s="2">
        <v>8</v>
      </c>
      <c r="K559" s="1" t="s">
        <v>22</v>
      </c>
      <c r="L559" s="2">
        <v>50</v>
      </c>
      <c r="M559" s="2">
        <v>484</v>
      </c>
      <c r="N559" s="4"/>
      <c r="O559" s="1" t="s">
        <v>38</v>
      </c>
      <c r="P559" s="1" t="s">
        <v>24</v>
      </c>
      <c r="Q559" s="1" t="s">
        <v>183</v>
      </c>
    </row>
    <row r="560" s="1" customFormat="1" spans="1:17">
      <c r="A560" s="1" t="s">
        <v>17</v>
      </c>
      <c r="B560" s="1" t="s">
        <v>44</v>
      </c>
      <c r="C560" s="1" t="s">
        <v>19</v>
      </c>
      <c r="D560" s="1" t="s">
        <v>45</v>
      </c>
      <c r="E560" s="1" t="s">
        <v>46</v>
      </c>
      <c r="F560" s="3">
        <v>45170</v>
      </c>
      <c r="G560" s="3">
        <v>45170</v>
      </c>
      <c r="H560" s="3">
        <v>45170</v>
      </c>
      <c r="I560" s="3">
        <v>45199</v>
      </c>
      <c r="J560" s="2">
        <v>8</v>
      </c>
      <c r="K560" s="1" t="s">
        <v>22</v>
      </c>
      <c r="L560" s="2">
        <v>50</v>
      </c>
      <c r="M560" s="2">
        <v>485</v>
      </c>
      <c r="N560" s="5"/>
      <c r="O560" s="1" t="s">
        <v>38</v>
      </c>
      <c r="P560" s="1" t="s">
        <v>24</v>
      </c>
      <c r="Q560" s="1" t="s">
        <v>47</v>
      </c>
    </row>
    <row r="561" s="1" customFormat="1" spans="1:17">
      <c r="A561" s="1" t="s">
        <v>17</v>
      </c>
      <c r="B561" s="1" t="s">
        <v>2196</v>
      </c>
      <c r="C561" s="1" t="s">
        <v>2082</v>
      </c>
      <c r="D561" s="1" t="s">
        <v>2197</v>
      </c>
      <c r="E561" s="1" t="s">
        <v>2198</v>
      </c>
      <c r="F561" s="3">
        <v>45170</v>
      </c>
      <c r="G561" s="3">
        <v>45170</v>
      </c>
      <c r="H561" s="3">
        <v>45170</v>
      </c>
      <c r="I561" s="3">
        <v>45199</v>
      </c>
      <c r="J561" s="2">
        <v>8</v>
      </c>
      <c r="K561" s="1" t="s">
        <v>22</v>
      </c>
      <c r="L561" s="2">
        <v>50</v>
      </c>
      <c r="M561" s="6" t="s">
        <v>2254</v>
      </c>
      <c r="N561" s="4"/>
      <c r="O561" s="1" t="s">
        <v>38</v>
      </c>
      <c r="P561" s="1" t="s">
        <v>24</v>
      </c>
      <c r="Q561" s="1" t="s">
        <v>2199</v>
      </c>
    </row>
    <row r="562" s="1" customFormat="1" spans="1:17">
      <c r="A562" s="1" t="s">
        <v>17</v>
      </c>
      <c r="B562" s="1" t="s">
        <v>2196</v>
      </c>
      <c r="C562" s="1" t="s">
        <v>2082</v>
      </c>
      <c r="D562" s="1" t="s">
        <v>2197</v>
      </c>
      <c r="E562" s="1" t="s">
        <v>2198</v>
      </c>
      <c r="F562" s="3">
        <v>45170</v>
      </c>
      <c r="G562" s="3">
        <v>45170</v>
      </c>
      <c r="H562" s="3">
        <v>45170</v>
      </c>
      <c r="I562" s="3">
        <v>45199</v>
      </c>
      <c r="J562" s="2">
        <v>8</v>
      </c>
      <c r="K562" s="1" t="s">
        <v>22</v>
      </c>
      <c r="L562" s="2">
        <v>50</v>
      </c>
      <c r="M562" s="7" t="s">
        <v>2255</v>
      </c>
      <c r="N562" s="4"/>
      <c r="O562" s="1" t="s">
        <v>38</v>
      </c>
      <c r="P562" s="1" t="s">
        <v>24</v>
      </c>
      <c r="Q562" s="1" t="s">
        <v>2199</v>
      </c>
    </row>
    <row r="563" s="1" customFormat="1" spans="1:17">
      <c r="A563" s="1" t="s">
        <v>17</v>
      </c>
      <c r="B563" s="1" t="s">
        <v>1790</v>
      </c>
      <c r="C563" s="1" t="s">
        <v>1786</v>
      </c>
      <c r="D563" s="1" t="s">
        <v>1791</v>
      </c>
      <c r="E563" s="1" t="s">
        <v>1792</v>
      </c>
      <c r="F563" s="3">
        <v>45170</v>
      </c>
      <c r="G563" s="3">
        <v>45170</v>
      </c>
      <c r="H563" s="3">
        <v>45170</v>
      </c>
      <c r="I563" s="3">
        <v>45199</v>
      </c>
      <c r="J563" s="2">
        <v>8</v>
      </c>
      <c r="K563" s="1" t="s">
        <v>22</v>
      </c>
      <c r="L563" s="2">
        <v>50</v>
      </c>
      <c r="M563" s="6" t="s">
        <v>2256</v>
      </c>
      <c r="N563" s="4"/>
      <c r="O563" s="1" t="s">
        <v>38</v>
      </c>
      <c r="P563" s="1" t="s">
        <v>24</v>
      </c>
      <c r="Q563" s="1" t="s">
        <v>1793</v>
      </c>
    </row>
    <row r="564" s="1" customFormat="1" spans="1:17">
      <c r="A564" s="1" t="s">
        <v>17</v>
      </c>
      <c r="B564" s="1" t="s">
        <v>1572</v>
      </c>
      <c r="C564" s="1" t="s">
        <v>1445</v>
      </c>
      <c r="D564" s="1" t="s">
        <v>1573</v>
      </c>
      <c r="E564" s="1" t="s">
        <v>1574</v>
      </c>
      <c r="F564" s="3">
        <v>45170</v>
      </c>
      <c r="G564" s="3">
        <v>45170</v>
      </c>
      <c r="H564" s="3">
        <v>45170</v>
      </c>
      <c r="I564" s="3">
        <v>45199</v>
      </c>
      <c r="J564" s="2">
        <v>8</v>
      </c>
      <c r="K564" s="1" t="s">
        <v>22</v>
      </c>
      <c r="L564" s="2">
        <v>50</v>
      </c>
      <c r="M564" s="6" t="s">
        <v>2257</v>
      </c>
      <c r="N564" s="5"/>
      <c r="O564" s="1" t="s">
        <v>29</v>
      </c>
      <c r="P564" s="1" t="s">
        <v>24</v>
      </c>
      <c r="Q564" s="1" t="s">
        <v>1575</v>
      </c>
    </row>
    <row r="565" s="1" customFormat="1" spans="1:17">
      <c r="A565" s="1" t="s">
        <v>17</v>
      </c>
      <c r="B565" s="1" t="s">
        <v>919</v>
      </c>
      <c r="C565" s="1" t="s">
        <v>867</v>
      </c>
      <c r="D565" s="1" t="s">
        <v>920</v>
      </c>
      <c r="E565" s="1" t="s">
        <v>921</v>
      </c>
      <c r="F565" s="3">
        <v>45170</v>
      </c>
      <c r="G565" s="3">
        <v>45170</v>
      </c>
      <c r="H565" s="3">
        <v>45170</v>
      </c>
      <c r="I565" s="3">
        <v>45199</v>
      </c>
      <c r="J565" s="2">
        <v>8</v>
      </c>
      <c r="K565" s="1" t="s">
        <v>22</v>
      </c>
      <c r="L565" s="2">
        <v>50</v>
      </c>
      <c r="M565" s="2" t="str">
        <f>VLOOKUP(D565,[1]天问导出!A$1:B$65536,2,0)</f>
        <v>646</v>
      </c>
      <c r="N565" s="5"/>
      <c r="O565" s="1" t="s">
        <v>38</v>
      </c>
      <c r="P565" s="1" t="s">
        <v>24</v>
      </c>
      <c r="Q565" s="1" t="s">
        <v>922</v>
      </c>
    </row>
    <row r="566" s="1" customFormat="1" spans="1:17">
      <c r="A566" s="1" t="s">
        <v>17</v>
      </c>
      <c r="B566" s="1" t="s">
        <v>1298</v>
      </c>
      <c r="C566" s="1" t="s">
        <v>1245</v>
      </c>
      <c r="D566" s="1" t="s">
        <v>1299</v>
      </c>
      <c r="E566" s="1" t="s">
        <v>1300</v>
      </c>
      <c r="F566" s="3">
        <v>45170</v>
      </c>
      <c r="G566" s="3">
        <v>45170</v>
      </c>
      <c r="H566" s="3">
        <v>45170</v>
      </c>
      <c r="I566" s="3">
        <v>45199</v>
      </c>
      <c r="J566" s="2">
        <v>8</v>
      </c>
      <c r="K566" s="1" t="s">
        <v>22</v>
      </c>
      <c r="L566" s="2">
        <v>50</v>
      </c>
      <c r="M566" s="6" t="s">
        <v>2258</v>
      </c>
      <c r="N566" s="4"/>
      <c r="O566" s="1" t="s">
        <v>38</v>
      </c>
      <c r="P566" s="1" t="s">
        <v>24</v>
      </c>
      <c r="Q566" s="1" t="s">
        <v>1301</v>
      </c>
    </row>
    <row r="567" s="1" customFormat="1" spans="1:17">
      <c r="A567" s="1" t="s">
        <v>17</v>
      </c>
      <c r="B567" s="1" t="s">
        <v>477</v>
      </c>
      <c r="C567" s="1" t="s">
        <v>425</v>
      </c>
      <c r="D567" s="1" t="s">
        <v>478</v>
      </c>
      <c r="E567" s="1" t="s">
        <v>479</v>
      </c>
      <c r="F567" s="3">
        <v>45170</v>
      </c>
      <c r="G567" s="3">
        <v>45170</v>
      </c>
      <c r="H567" s="3">
        <v>45170</v>
      </c>
      <c r="I567" s="3">
        <v>45199</v>
      </c>
      <c r="J567" s="2">
        <v>8</v>
      </c>
      <c r="K567" s="1" t="s">
        <v>22</v>
      </c>
      <c r="L567" s="2">
        <v>50</v>
      </c>
      <c r="M567" s="2">
        <v>417</v>
      </c>
      <c r="N567" s="4"/>
      <c r="O567" s="1" t="s">
        <v>29</v>
      </c>
      <c r="P567" s="1" t="s">
        <v>24</v>
      </c>
      <c r="Q567" s="1" t="s">
        <v>480</v>
      </c>
    </row>
    <row r="568" s="1" customFormat="1" spans="1:17">
      <c r="A568" s="1" t="s">
        <v>17</v>
      </c>
      <c r="B568" s="1" t="s">
        <v>1876</v>
      </c>
      <c r="C568" s="1" t="s">
        <v>1786</v>
      </c>
      <c r="D568" s="1" t="s">
        <v>1877</v>
      </c>
      <c r="E568" s="1" t="s">
        <v>1878</v>
      </c>
      <c r="F568" s="3">
        <v>45170</v>
      </c>
      <c r="G568" s="3">
        <v>45170</v>
      </c>
      <c r="H568" s="3">
        <v>45170</v>
      </c>
      <c r="I568" s="3">
        <v>45199</v>
      </c>
      <c r="J568" s="2">
        <v>8</v>
      </c>
      <c r="K568" s="1" t="s">
        <v>22</v>
      </c>
      <c r="L568" s="2">
        <v>50</v>
      </c>
      <c r="M568" s="2" t="str">
        <f>VLOOKUP(D568,[1]天问导出!A$1:B$65536,2,0)</f>
        <v>62</v>
      </c>
      <c r="N568" s="4"/>
      <c r="O568" s="1" t="s">
        <v>29</v>
      </c>
      <c r="P568" s="1" t="s">
        <v>24</v>
      </c>
      <c r="Q568" s="1" t="s">
        <v>1880</v>
      </c>
    </row>
    <row r="569" s="1" customFormat="1" spans="1:17">
      <c r="A569" s="1" t="s">
        <v>17</v>
      </c>
      <c r="B569" s="1" t="s">
        <v>586</v>
      </c>
      <c r="C569" s="1" t="s">
        <v>425</v>
      </c>
      <c r="D569" s="1" t="s">
        <v>587</v>
      </c>
      <c r="E569" s="1" t="s">
        <v>588</v>
      </c>
      <c r="F569" s="3">
        <v>45170</v>
      </c>
      <c r="G569" s="3">
        <v>45170</v>
      </c>
      <c r="H569" s="3">
        <v>45170</v>
      </c>
      <c r="I569" s="3">
        <v>45199</v>
      </c>
      <c r="J569" s="2">
        <v>8</v>
      </c>
      <c r="K569" s="1" t="s">
        <v>22</v>
      </c>
      <c r="L569" s="2">
        <v>50</v>
      </c>
      <c r="M569" s="6" t="s">
        <v>2259</v>
      </c>
      <c r="N569" s="4"/>
      <c r="O569" s="1" t="s">
        <v>29</v>
      </c>
      <c r="P569" s="1" t="s">
        <v>24</v>
      </c>
      <c r="Q569" s="1" t="s">
        <v>589</v>
      </c>
    </row>
    <row r="570" s="1" customFormat="1" spans="1:17">
      <c r="A570" s="1" t="s">
        <v>17</v>
      </c>
      <c r="B570" s="1" t="s">
        <v>895</v>
      </c>
      <c r="C570" s="1" t="s">
        <v>867</v>
      </c>
      <c r="D570" s="1" t="s">
        <v>896</v>
      </c>
      <c r="E570" s="1" t="s">
        <v>897</v>
      </c>
      <c r="F570" s="3">
        <v>45170</v>
      </c>
      <c r="G570" s="3">
        <v>45170</v>
      </c>
      <c r="H570" s="3">
        <v>45170</v>
      </c>
      <c r="I570" s="3">
        <v>45199</v>
      </c>
      <c r="J570" s="2">
        <v>8</v>
      </c>
      <c r="K570" s="1" t="s">
        <v>22</v>
      </c>
      <c r="L570" s="2">
        <v>50</v>
      </c>
      <c r="M570" s="6" t="s">
        <v>2260</v>
      </c>
      <c r="N570" s="4"/>
      <c r="O570" s="1" t="s">
        <v>38</v>
      </c>
      <c r="P570" s="1" t="s">
        <v>24</v>
      </c>
      <c r="Q570" s="1" t="s">
        <v>898</v>
      </c>
    </row>
    <row r="571" s="1" customFormat="1" spans="1:17">
      <c r="A571" s="1" t="s">
        <v>17</v>
      </c>
      <c r="B571" s="1" t="s">
        <v>394</v>
      </c>
      <c r="C571" s="1" t="s">
        <v>226</v>
      </c>
      <c r="D571" s="1" t="s">
        <v>395</v>
      </c>
      <c r="E571" s="1" t="s">
        <v>396</v>
      </c>
      <c r="F571" s="3">
        <v>45170</v>
      </c>
      <c r="G571" s="3">
        <v>45170</v>
      </c>
      <c r="H571" s="3">
        <v>45170</v>
      </c>
      <c r="I571" s="3">
        <v>45199</v>
      </c>
      <c r="J571" s="2">
        <v>8</v>
      </c>
      <c r="K571" s="1" t="s">
        <v>22</v>
      </c>
      <c r="L571" s="2">
        <v>50</v>
      </c>
      <c r="M571" s="6" t="s">
        <v>2261</v>
      </c>
      <c r="N571" s="4"/>
      <c r="O571" s="1" t="s">
        <v>23</v>
      </c>
      <c r="P571" s="1" t="s">
        <v>24</v>
      </c>
      <c r="Q571" s="1" t="s">
        <v>397</v>
      </c>
    </row>
    <row r="572" s="1" customFormat="1" spans="1:17">
      <c r="A572" s="1" t="s">
        <v>17</v>
      </c>
      <c r="B572" s="1" t="s">
        <v>2122</v>
      </c>
      <c r="C572" s="1" t="s">
        <v>2082</v>
      </c>
      <c r="D572" s="1" t="s">
        <v>2123</v>
      </c>
      <c r="E572" s="1" t="s">
        <v>2124</v>
      </c>
      <c r="F572" s="3">
        <v>45170</v>
      </c>
      <c r="G572" s="3">
        <v>45170</v>
      </c>
      <c r="H572" s="3">
        <v>45170</v>
      </c>
      <c r="I572" s="3">
        <v>45199</v>
      </c>
      <c r="J572" s="2">
        <v>8</v>
      </c>
      <c r="K572" s="1" t="s">
        <v>22</v>
      </c>
      <c r="L572" s="2">
        <v>50</v>
      </c>
      <c r="M572" s="6" t="s">
        <v>2262</v>
      </c>
      <c r="N572" s="4"/>
      <c r="O572" s="1" t="s">
        <v>29</v>
      </c>
      <c r="P572" s="1" t="s">
        <v>24</v>
      </c>
      <c r="Q572" s="1" t="s">
        <v>2125</v>
      </c>
    </row>
    <row r="573" s="1" customFormat="1" spans="1:17">
      <c r="A573" s="1" t="s">
        <v>17</v>
      </c>
      <c r="B573" s="1" t="s">
        <v>1430</v>
      </c>
      <c r="C573" s="1" t="s">
        <v>1245</v>
      </c>
      <c r="D573" s="1" t="s">
        <v>1431</v>
      </c>
      <c r="E573" s="1" t="s">
        <v>1432</v>
      </c>
      <c r="F573" s="3">
        <v>45170</v>
      </c>
      <c r="G573" s="3">
        <v>45170</v>
      </c>
      <c r="H573" s="3">
        <v>45170</v>
      </c>
      <c r="I573" s="3">
        <v>45199</v>
      </c>
      <c r="J573" s="2">
        <v>8</v>
      </c>
      <c r="K573" s="1" t="s">
        <v>22</v>
      </c>
      <c r="L573" s="2">
        <v>50</v>
      </c>
      <c r="M573" s="6" t="s">
        <v>2263</v>
      </c>
      <c r="N573" s="4"/>
      <c r="O573" s="1" t="s">
        <v>29</v>
      </c>
      <c r="P573" s="1" t="s">
        <v>24</v>
      </c>
      <c r="Q573" s="1" t="s">
        <v>1433</v>
      </c>
    </row>
    <row r="574" s="1" customFormat="1" spans="1:17">
      <c r="A574" s="1" t="s">
        <v>17</v>
      </c>
      <c r="B574" s="1" t="s">
        <v>1881</v>
      </c>
      <c r="C574" s="1" t="s">
        <v>1786</v>
      </c>
      <c r="D574" s="1" t="s">
        <v>1882</v>
      </c>
      <c r="E574" s="1" t="s">
        <v>1883</v>
      </c>
      <c r="F574" s="3">
        <v>45170</v>
      </c>
      <c r="G574" s="3">
        <v>45170</v>
      </c>
      <c r="H574" s="3">
        <v>45170</v>
      </c>
      <c r="I574" s="3">
        <v>45199</v>
      </c>
      <c r="J574" s="2">
        <v>8</v>
      </c>
      <c r="K574" s="1" t="s">
        <v>22</v>
      </c>
      <c r="L574" s="2">
        <v>50</v>
      </c>
      <c r="M574" s="2" t="str">
        <f>VLOOKUP(D574,[1]天问导出!A$1:B$65536,2,0)</f>
        <v>507</v>
      </c>
      <c r="N574" s="4"/>
      <c r="O574" s="1" t="s">
        <v>38</v>
      </c>
      <c r="P574" s="1" t="s">
        <v>24</v>
      </c>
      <c r="Q574" s="1" t="s">
        <v>1885</v>
      </c>
    </row>
    <row r="575" s="1" customFormat="1" spans="1:17">
      <c r="A575" s="1" t="s">
        <v>17</v>
      </c>
      <c r="B575" s="1" t="s">
        <v>610</v>
      </c>
      <c r="C575" s="1" t="s">
        <v>425</v>
      </c>
      <c r="D575" s="1" t="s">
        <v>611</v>
      </c>
      <c r="E575" s="1" t="s">
        <v>612</v>
      </c>
      <c r="F575" s="3">
        <v>45170</v>
      </c>
      <c r="G575" s="3">
        <v>45170</v>
      </c>
      <c r="H575" s="3">
        <v>45170</v>
      </c>
      <c r="I575" s="3">
        <v>45199</v>
      </c>
      <c r="J575" s="2">
        <v>8</v>
      </c>
      <c r="K575" s="1" t="s">
        <v>22</v>
      </c>
      <c r="L575" s="2">
        <v>50</v>
      </c>
      <c r="M575" s="7" t="s">
        <v>2264</v>
      </c>
      <c r="N575" s="4"/>
      <c r="O575" s="1" t="s">
        <v>29</v>
      </c>
      <c r="P575" s="1" t="s">
        <v>24</v>
      </c>
      <c r="Q575" s="1" t="s">
        <v>614</v>
      </c>
    </row>
    <row r="576" s="1" customFormat="1" spans="1:17">
      <c r="A576" s="1" t="s">
        <v>17</v>
      </c>
      <c r="B576" s="1" t="s">
        <v>610</v>
      </c>
      <c r="C576" s="1" t="s">
        <v>425</v>
      </c>
      <c r="D576" s="1" t="s">
        <v>611</v>
      </c>
      <c r="E576" s="1" t="s">
        <v>612</v>
      </c>
      <c r="F576" s="3">
        <v>45170</v>
      </c>
      <c r="G576" s="3">
        <v>45170</v>
      </c>
      <c r="H576" s="3">
        <v>45170</v>
      </c>
      <c r="I576" s="3">
        <v>45199</v>
      </c>
      <c r="J576" s="2">
        <v>8</v>
      </c>
      <c r="K576" s="1" t="s">
        <v>22</v>
      </c>
      <c r="L576" s="2">
        <v>50</v>
      </c>
      <c r="M576" s="2" t="str">
        <f>VLOOKUP(D576,[1]天问导出!A$1:B$65536,2,0)</f>
        <v>R168</v>
      </c>
      <c r="N576" s="5"/>
      <c r="O576" s="1" t="s">
        <v>29</v>
      </c>
      <c r="P576" s="1" t="s">
        <v>24</v>
      </c>
      <c r="Q576" s="1" t="s">
        <v>614</v>
      </c>
    </row>
    <row r="577" s="1" customFormat="1" spans="1:17">
      <c r="A577" s="1" t="s">
        <v>17</v>
      </c>
      <c r="B577" s="1" t="s">
        <v>1844</v>
      </c>
      <c r="C577" s="1" t="s">
        <v>1786</v>
      </c>
      <c r="D577" s="1" t="s">
        <v>1845</v>
      </c>
      <c r="E577" s="1" t="s">
        <v>1846</v>
      </c>
      <c r="F577" s="3">
        <v>45170</v>
      </c>
      <c r="G577" s="3">
        <v>45170</v>
      </c>
      <c r="H577" s="3">
        <v>45170</v>
      </c>
      <c r="I577" s="3">
        <v>45199</v>
      </c>
      <c r="J577" s="2">
        <v>8</v>
      </c>
      <c r="K577" s="1" t="s">
        <v>22</v>
      </c>
      <c r="L577" s="2">
        <v>50</v>
      </c>
      <c r="M577" s="6" t="s">
        <v>2265</v>
      </c>
      <c r="N577" s="4"/>
      <c r="O577" s="1" t="s">
        <v>38</v>
      </c>
      <c r="P577" s="1" t="s">
        <v>24</v>
      </c>
      <c r="Q577" s="1" t="s">
        <v>1847</v>
      </c>
    </row>
    <row r="578" s="1" customFormat="1" spans="1:17">
      <c r="A578" s="1" t="s">
        <v>17</v>
      </c>
      <c r="B578" s="1" t="s">
        <v>1827</v>
      </c>
      <c r="C578" s="1" t="s">
        <v>1786</v>
      </c>
      <c r="D578" s="1" t="s">
        <v>1828</v>
      </c>
      <c r="E578" s="1" t="s">
        <v>1829</v>
      </c>
      <c r="F578" s="3">
        <v>45170</v>
      </c>
      <c r="G578" s="3">
        <v>45170</v>
      </c>
      <c r="H578" s="3">
        <v>45170</v>
      </c>
      <c r="I578" s="3">
        <v>45199</v>
      </c>
      <c r="J578" s="2">
        <v>8</v>
      </c>
      <c r="K578" s="1" t="s">
        <v>22</v>
      </c>
      <c r="L578" s="2">
        <v>50</v>
      </c>
      <c r="M578" s="6" t="s">
        <v>2266</v>
      </c>
      <c r="N578" s="4"/>
      <c r="O578" s="1" t="s">
        <v>38</v>
      </c>
      <c r="P578" s="1" t="s">
        <v>24</v>
      </c>
      <c r="Q578" s="1" t="s">
        <v>1830</v>
      </c>
    </row>
    <row r="579" s="1" customFormat="1" spans="1:17">
      <c r="A579" s="1" t="s">
        <v>17</v>
      </c>
      <c r="B579" s="1" t="s">
        <v>1677</v>
      </c>
      <c r="C579" s="1" t="s">
        <v>1673</v>
      </c>
      <c r="D579" s="1" t="s">
        <v>1678</v>
      </c>
      <c r="E579" s="1" t="s">
        <v>1679</v>
      </c>
      <c r="F579" s="3">
        <v>45170</v>
      </c>
      <c r="G579" s="3">
        <v>45170</v>
      </c>
      <c r="H579" s="3">
        <v>45170</v>
      </c>
      <c r="I579" s="3">
        <v>45199</v>
      </c>
      <c r="J579" s="2">
        <v>8</v>
      </c>
      <c r="K579" s="1" t="s">
        <v>22</v>
      </c>
      <c r="L579" s="2">
        <v>50</v>
      </c>
      <c r="M579" s="6" t="s">
        <v>2267</v>
      </c>
      <c r="N579" s="4"/>
      <c r="O579" s="1" t="s">
        <v>29</v>
      </c>
      <c r="P579" s="1" t="s">
        <v>24</v>
      </c>
      <c r="Q579" s="1" t="s">
        <v>1680</v>
      </c>
    </row>
    <row r="580" s="1" customFormat="1" spans="1:17">
      <c r="A580" s="1" t="s">
        <v>17</v>
      </c>
      <c r="B580" s="1" t="s">
        <v>1951</v>
      </c>
      <c r="C580" s="1" t="s">
        <v>1915</v>
      </c>
      <c r="D580" s="1" t="s">
        <v>1952</v>
      </c>
      <c r="E580" s="1" t="s">
        <v>1953</v>
      </c>
      <c r="F580" s="3">
        <v>45170</v>
      </c>
      <c r="G580" s="3">
        <v>45170</v>
      </c>
      <c r="H580" s="3">
        <v>45170</v>
      </c>
      <c r="I580" s="3">
        <v>45199</v>
      </c>
      <c r="J580" s="2">
        <v>8</v>
      </c>
      <c r="K580" s="1" t="s">
        <v>22</v>
      </c>
      <c r="L580" s="2">
        <v>50</v>
      </c>
      <c r="M580" s="6" t="s">
        <v>2268</v>
      </c>
      <c r="N580" s="4"/>
      <c r="O580" s="1" t="s">
        <v>29</v>
      </c>
      <c r="P580" s="1" t="s">
        <v>24</v>
      </c>
      <c r="Q580" s="1" t="s">
        <v>1954</v>
      </c>
    </row>
    <row r="581" s="1" customFormat="1" spans="1:17">
      <c r="A581" s="1" t="s">
        <v>17</v>
      </c>
      <c r="B581" s="1" t="s">
        <v>1967</v>
      </c>
      <c r="C581" s="1" t="s">
        <v>1915</v>
      </c>
      <c r="D581" s="1" t="s">
        <v>1968</v>
      </c>
      <c r="E581" s="1" t="s">
        <v>1969</v>
      </c>
      <c r="F581" s="3">
        <v>45170</v>
      </c>
      <c r="G581" s="3">
        <v>45170</v>
      </c>
      <c r="H581" s="3">
        <v>45170</v>
      </c>
      <c r="I581" s="3">
        <v>45199</v>
      </c>
      <c r="J581" s="2">
        <v>8</v>
      </c>
      <c r="K581" s="1" t="s">
        <v>22</v>
      </c>
      <c r="L581" s="2">
        <v>50</v>
      </c>
      <c r="M581" s="2" t="str">
        <f>VLOOKUP(D581,[1]天问导出!A$1:B$65536,2,0)</f>
        <v>93</v>
      </c>
      <c r="N581" s="4"/>
      <c r="O581" s="1" t="s">
        <v>23</v>
      </c>
      <c r="P581" s="1" t="s">
        <v>24</v>
      </c>
      <c r="Q581" s="1" t="s">
        <v>1971</v>
      </c>
    </row>
    <row r="582" s="1" customFormat="1" spans="1:17">
      <c r="A582" s="1" t="s">
        <v>17</v>
      </c>
      <c r="B582" s="1" t="s">
        <v>1737</v>
      </c>
      <c r="C582" s="1" t="s">
        <v>1673</v>
      </c>
      <c r="D582" s="1" t="s">
        <v>1738</v>
      </c>
      <c r="E582" s="1" t="s">
        <v>1739</v>
      </c>
      <c r="F582" s="3">
        <v>45170</v>
      </c>
      <c r="G582" s="3">
        <v>45170</v>
      </c>
      <c r="H582" s="3">
        <v>45170</v>
      </c>
      <c r="I582" s="3">
        <v>45199</v>
      </c>
      <c r="J582" s="2">
        <v>8</v>
      </c>
      <c r="K582" s="1" t="s">
        <v>22</v>
      </c>
      <c r="L582" s="2">
        <v>50</v>
      </c>
      <c r="M582" s="6" t="s">
        <v>2269</v>
      </c>
      <c r="N582" s="4"/>
      <c r="O582" s="1" t="s">
        <v>29</v>
      </c>
      <c r="P582" s="1" t="s">
        <v>24</v>
      </c>
      <c r="Q582" s="1" t="s">
        <v>1740</v>
      </c>
    </row>
    <row r="583" s="1" customFormat="1" spans="1:17">
      <c r="A583" s="1" t="s">
        <v>17</v>
      </c>
      <c r="B583" s="1" t="s">
        <v>1485</v>
      </c>
      <c r="C583" s="1" t="s">
        <v>1445</v>
      </c>
      <c r="D583" s="1" t="s">
        <v>1486</v>
      </c>
      <c r="E583" s="1" t="s">
        <v>1487</v>
      </c>
      <c r="F583" s="3">
        <v>45170</v>
      </c>
      <c r="G583" s="3">
        <v>45170</v>
      </c>
      <c r="H583" s="3">
        <v>45170</v>
      </c>
      <c r="I583" s="3">
        <v>45199</v>
      </c>
      <c r="J583" s="2">
        <v>8</v>
      </c>
      <c r="K583" s="1" t="s">
        <v>22</v>
      </c>
      <c r="L583" s="2">
        <v>50</v>
      </c>
      <c r="M583" s="6" t="s">
        <v>2270</v>
      </c>
      <c r="N583" s="4"/>
      <c r="O583" s="1" t="s">
        <v>23</v>
      </c>
      <c r="P583" s="1" t="s">
        <v>24</v>
      </c>
      <c r="Q583" s="1" t="s">
        <v>1488</v>
      </c>
    </row>
    <row r="584" s="1" customFormat="1" spans="1:17">
      <c r="A584" s="1" t="s">
        <v>17</v>
      </c>
      <c r="B584" s="1" t="s">
        <v>850</v>
      </c>
      <c r="C584" s="1" t="s">
        <v>656</v>
      </c>
      <c r="D584" s="1" t="s">
        <v>851</v>
      </c>
      <c r="E584" s="1" t="s">
        <v>852</v>
      </c>
      <c r="F584" s="3">
        <v>45170</v>
      </c>
      <c r="G584" s="3">
        <v>45170</v>
      </c>
      <c r="H584" s="3">
        <v>45170</v>
      </c>
      <c r="I584" s="3">
        <v>45199</v>
      </c>
      <c r="J584" s="2">
        <v>8</v>
      </c>
      <c r="K584" s="1" t="s">
        <v>22</v>
      </c>
      <c r="L584" s="2">
        <v>50</v>
      </c>
      <c r="M584" s="6" t="s">
        <v>2271</v>
      </c>
      <c r="N584" s="5"/>
      <c r="O584" s="1" t="s">
        <v>29</v>
      </c>
      <c r="P584" s="1" t="s">
        <v>24</v>
      </c>
      <c r="Q584" s="1" t="s">
        <v>853</v>
      </c>
    </row>
    <row r="585" s="1" customFormat="1" spans="1:17">
      <c r="A585" s="1" t="s">
        <v>17</v>
      </c>
      <c r="B585" s="1" t="s">
        <v>1717</v>
      </c>
      <c r="C585" s="1" t="s">
        <v>1673</v>
      </c>
      <c r="D585" s="1" t="s">
        <v>1718</v>
      </c>
      <c r="E585" s="1" t="s">
        <v>1719</v>
      </c>
      <c r="F585" s="3">
        <v>45170</v>
      </c>
      <c r="G585" s="3">
        <v>45170</v>
      </c>
      <c r="H585" s="3">
        <v>45170</v>
      </c>
      <c r="I585" s="3">
        <v>45199</v>
      </c>
      <c r="J585" s="2">
        <v>8</v>
      </c>
      <c r="K585" s="1" t="s">
        <v>22</v>
      </c>
      <c r="L585" s="2">
        <v>50</v>
      </c>
      <c r="M585" s="6" t="s">
        <v>2272</v>
      </c>
      <c r="N585" s="4"/>
      <c r="O585" s="1" t="s">
        <v>29</v>
      </c>
      <c r="P585" s="1" t="s">
        <v>24</v>
      </c>
      <c r="Q585" s="1" t="s">
        <v>1720</v>
      </c>
    </row>
    <row r="586" s="1" customFormat="1" spans="1:17">
      <c r="A586" s="1" t="s">
        <v>17</v>
      </c>
      <c r="B586" s="1" t="s">
        <v>1139</v>
      </c>
      <c r="C586" s="1" t="s">
        <v>1043</v>
      </c>
      <c r="D586" s="1" t="s">
        <v>1140</v>
      </c>
      <c r="E586" s="1" t="s">
        <v>1141</v>
      </c>
      <c r="F586" s="3">
        <v>45170</v>
      </c>
      <c r="G586" s="3">
        <v>45170</v>
      </c>
      <c r="H586" s="3">
        <v>45170</v>
      </c>
      <c r="I586" s="3">
        <v>45199</v>
      </c>
      <c r="J586" s="2">
        <v>8</v>
      </c>
      <c r="K586" s="1" t="s">
        <v>22</v>
      </c>
      <c r="L586" s="2">
        <v>50</v>
      </c>
      <c r="M586" s="6" t="s">
        <v>2273</v>
      </c>
      <c r="N586" s="4"/>
      <c r="O586" s="1" t="s">
        <v>38</v>
      </c>
      <c r="P586" s="1" t="s">
        <v>24</v>
      </c>
      <c r="Q586" s="1" t="s">
        <v>1142</v>
      </c>
    </row>
    <row r="587" s="1" customFormat="1" spans="1:17">
      <c r="A587" s="1" t="s">
        <v>17</v>
      </c>
      <c r="B587" s="1" t="s">
        <v>1127</v>
      </c>
      <c r="C587" s="1" t="s">
        <v>1043</v>
      </c>
      <c r="D587" s="1" t="s">
        <v>1128</v>
      </c>
      <c r="E587" s="1" t="s">
        <v>1129</v>
      </c>
      <c r="F587" s="3">
        <v>45170</v>
      </c>
      <c r="G587" s="3">
        <v>45170</v>
      </c>
      <c r="H587" s="3">
        <v>45170</v>
      </c>
      <c r="I587" s="3">
        <v>45199</v>
      </c>
      <c r="J587" s="2">
        <v>8</v>
      </c>
      <c r="K587" s="1" t="s">
        <v>22</v>
      </c>
      <c r="L587" s="2">
        <v>50</v>
      </c>
      <c r="M587" s="6" t="s">
        <v>2274</v>
      </c>
      <c r="N587" s="4"/>
      <c r="O587" s="1" t="s">
        <v>29</v>
      </c>
      <c r="P587" s="1" t="s">
        <v>24</v>
      </c>
      <c r="Q587" s="1" t="s">
        <v>1130</v>
      </c>
    </row>
    <row r="588" s="1" customFormat="1" spans="1:17">
      <c r="A588" s="1" t="s">
        <v>17</v>
      </c>
      <c r="B588" s="1" t="s">
        <v>1689</v>
      </c>
      <c r="C588" s="1" t="s">
        <v>1673</v>
      </c>
      <c r="D588" s="1" t="s">
        <v>1690</v>
      </c>
      <c r="E588" s="1" t="s">
        <v>1691</v>
      </c>
      <c r="F588" s="3">
        <v>45170</v>
      </c>
      <c r="G588" s="3">
        <v>45170</v>
      </c>
      <c r="H588" s="3">
        <v>45170</v>
      </c>
      <c r="I588" s="3">
        <v>45199</v>
      </c>
      <c r="J588" s="2">
        <v>8</v>
      </c>
      <c r="K588" s="1" t="s">
        <v>22</v>
      </c>
      <c r="L588" s="2">
        <v>50</v>
      </c>
      <c r="M588" s="6" t="s">
        <v>2275</v>
      </c>
      <c r="N588" s="4"/>
      <c r="O588" s="1" t="s">
        <v>29</v>
      </c>
      <c r="P588" s="1" t="s">
        <v>24</v>
      </c>
      <c r="Q588" s="1" t="s">
        <v>1692</v>
      </c>
    </row>
    <row r="589" s="1" customFormat="1" spans="1:17">
      <c r="A589" s="1" t="s">
        <v>17</v>
      </c>
      <c r="B589" s="1" t="s">
        <v>1777</v>
      </c>
      <c r="C589" s="1" t="s">
        <v>1673</v>
      </c>
      <c r="D589" s="1" t="s">
        <v>1778</v>
      </c>
      <c r="E589" s="1" t="s">
        <v>1779</v>
      </c>
      <c r="F589" s="3">
        <v>45170</v>
      </c>
      <c r="G589" s="3">
        <v>45170</v>
      </c>
      <c r="H589" s="3">
        <v>45170</v>
      </c>
      <c r="I589" s="3">
        <v>45199</v>
      </c>
      <c r="J589" s="2">
        <v>8</v>
      </c>
      <c r="K589" s="1" t="s">
        <v>22</v>
      </c>
      <c r="L589" s="2">
        <v>50</v>
      </c>
      <c r="M589" s="6" t="s">
        <v>2276</v>
      </c>
      <c r="N589" s="4"/>
      <c r="O589" s="1" t="s">
        <v>38</v>
      </c>
      <c r="P589" s="1" t="s">
        <v>24</v>
      </c>
      <c r="Q589" s="1" t="s">
        <v>1780</v>
      </c>
    </row>
    <row r="590" s="1" customFormat="1" spans="1:17">
      <c r="A590" s="1" t="s">
        <v>17</v>
      </c>
      <c r="B590" s="1" t="s">
        <v>2236</v>
      </c>
      <c r="C590" s="1" t="s">
        <v>2082</v>
      </c>
      <c r="D590" s="1" t="s">
        <v>2237</v>
      </c>
      <c r="E590" s="1" t="s">
        <v>2238</v>
      </c>
      <c r="F590" s="3">
        <v>45170</v>
      </c>
      <c r="G590" s="3">
        <v>45170</v>
      </c>
      <c r="H590" s="3">
        <v>45170</v>
      </c>
      <c r="I590" s="3">
        <v>45199</v>
      </c>
      <c r="J590" s="2">
        <v>8</v>
      </c>
      <c r="K590" s="1" t="s">
        <v>22</v>
      </c>
      <c r="L590" s="2">
        <v>50</v>
      </c>
      <c r="M590" s="6" t="s">
        <v>2277</v>
      </c>
      <c r="N590" s="4"/>
      <c r="O590" s="1" t="s">
        <v>38</v>
      </c>
      <c r="P590" s="1" t="s">
        <v>24</v>
      </c>
      <c r="Q590" s="1" t="s">
        <v>2239</v>
      </c>
    </row>
    <row r="591" s="1" customFormat="1" spans="1:17">
      <c r="A591" s="1" t="s">
        <v>17</v>
      </c>
      <c r="B591" s="1" t="s">
        <v>748</v>
      </c>
      <c r="C591" s="1" t="s">
        <v>656</v>
      </c>
      <c r="D591" s="1" t="s">
        <v>749</v>
      </c>
      <c r="E591" s="1" t="s">
        <v>750</v>
      </c>
      <c r="F591" s="3">
        <v>45170</v>
      </c>
      <c r="G591" s="3">
        <v>45170</v>
      </c>
      <c r="H591" s="3">
        <v>45170</v>
      </c>
      <c r="I591" s="3">
        <v>45199</v>
      </c>
      <c r="J591" s="2">
        <v>8</v>
      </c>
      <c r="K591" s="1" t="s">
        <v>22</v>
      </c>
      <c r="L591" s="2">
        <v>50</v>
      </c>
      <c r="M591" s="6" t="s">
        <v>2278</v>
      </c>
      <c r="N591" s="4"/>
      <c r="O591" s="1" t="s">
        <v>23</v>
      </c>
      <c r="P591" s="1" t="s">
        <v>24</v>
      </c>
      <c r="Q591" s="1" t="s">
        <v>751</v>
      </c>
    </row>
    <row r="592" s="1" customFormat="1" spans="1:17">
      <c r="A592" s="1" t="s">
        <v>17</v>
      </c>
      <c r="B592" s="1" t="s">
        <v>347</v>
      </c>
      <c r="C592" s="1" t="s">
        <v>226</v>
      </c>
      <c r="D592" s="1" t="s">
        <v>348</v>
      </c>
      <c r="E592" s="1" t="s">
        <v>349</v>
      </c>
      <c r="F592" s="3">
        <v>45170</v>
      </c>
      <c r="G592" s="3">
        <v>45170</v>
      </c>
      <c r="H592" s="3">
        <v>45170</v>
      </c>
      <c r="I592" s="3">
        <v>45199</v>
      </c>
      <c r="J592" s="2">
        <v>8</v>
      </c>
      <c r="K592" s="1" t="s">
        <v>22</v>
      </c>
      <c r="L592" s="2">
        <v>50</v>
      </c>
      <c r="M592" s="6" t="s">
        <v>2279</v>
      </c>
      <c r="N592" s="4"/>
      <c r="O592" s="1" t="s">
        <v>29</v>
      </c>
      <c r="P592" s="1" t="s">
        <v>24</v>
      </c>
      <c r="Q592" s="1" t="s">
        <v>350</v>
      </c>
    </row>
    <row r="593" s="1" customFormat="1" spans="1:17">
      <c r="A593" s="1" t="s">
        <v>17</v>
      </c>
      <c r="B593" s="1" t="s">
        <v>1860</v>
      </c>
      <c r="C593" s="1" t="s">
        <v>1786</v>
      </c>
      <c r="D593" s="1" t="s">
        <v>1861</v>
      </c>
      <c r="E593" s="1" t="s">
        <v>1862</v>
      </c>
      <c r="F593" s="3">
        <v>45170</v>
      </c>
      <c r="G593" s="3">
        <v>45170</v>
      </c>
      <c r="H593" s="3">
        <v>45170</v>
      </c>
      <c r="I593" s="3">
        <v>45199</v>
      </c>
      <c r="J593" s="2">
        <v>8</v>
      </c>
      <c r="K593" s="1" t="s">
        <v>22</v>
      </c>
      <c r="L593" s="2">
        <v>50</v>
      </c>
      <c r="M593" s="6" t="s">
        <v>2280</v>
      </c>
      <c r="N593" s="4"/>
      <c r="O593" s="1" t="s">
        <v>29</v>
      </c>
      <c r="P593" s="1" t="s">
        <v>24</v>
      </c>
      <c r="Q593" s="1" t="s">
        <v>1863</v>
      </c>
    </row>
    <row r="594" s="1" customFormat="1" spans="1:17">
      <c r="A594" s="1" t="s">
        <v>17</v>
      </c>
      <c r="B594" s="1" t="s">
        <v>1262</v>
      </c>
      <c r="C594" s="1" t="s">
        <v>1245</v>
      </c>
      <c r="D594" s="1" t="s">
        <v>1263</v>
      </c>
      <c r="E594" s="1" t="s">
        <v>1264</v>
      </c>
      <c r="F594" s="3">
        <v>45170</v>
      </c>
      <c r="G594" s="3">
        <v>45170</v>
      </c>
      <c r="H594" s="3">
        <v>45170</v>
      </c>
      <c r="I594" s="3">
        <v>45199</v>
      </c>
      <c r="J594" s="2">
        <v>8</v>
      </c>
      <c r="K594" s="1" t="s">
        <v>22</v>
      </c>
      <c r="L594" s="2">
        <v>50</v>
      </c>
      <c r="M594" s="6" t="s">
        <v>2281</v>
      </c>
      <c r="N594" s="4"/>
      <c r="O594" s="1" t="s">
        <v>29</v>
      </c>
      <c r="P594" s="1" t="s">
        <v>24</v>
      </c>
      <c r="Q594" s="1" t="s">
        <v>1265</v>
      </c>
    </row>
    <row r="595" s="1" customFormat="1" spans="1:17">
      <c r="A595" s="1" t="s">
        <v>17</v>
      </c>
      <c r="B595" s="1" t="s">
        <v>1848</v>
      </c>
      <c r="C595" s="1" t="s">
        <v>1786</v>
      </c>
      <c r="D595" s="1" t="s">
        <v>1849</v>
      </c>
      <c r="E595" s="1" t="s">
        <v>1850</v>
      </c>
      <c r="F595" s="3">
        <v>45170</v>
      </c>
      <c r="G595" s="3">
        <v>45170</v>
      </c>
      <c r="H595" s="3">
        <v>45170</v>
      </c>
      <c r="I595" s="3">
        <v>45199</v>
      </c>
      <c r="J595" s="2">
        <v>8</v>
      </c>
      <c r="K595" s="1" t="s">
        <v>22</v>
      </c>
      <c r="L595" s="2">
        <v>50</v>
      </c>
      <c r="M595" s="2">
        <v>13</v>
      </c>
      <c r="N595" s="4"/>
      <c r="O595" s="1" t="s">
        <v>38</v>
      </c>
      <c r="P595" s="1" t="s">
        <v>24</v>
      </c>
      <c r="Q595" s="1" t="s">
        <v>1851</v>
      </c>
    </row>
    <row r="596" s="1" customFormat="1" spans="1:17">
      <c r="A596" s="1" t="s">
        <v>17</v>
      </c>
      <c r="B596" s="1" t="s">
        <v>1075</v>
      </c>
      <c r="C596" s="1" t="s">
        <v>1043</v>
      </c>
      <c r="D596" s="1" t="s">
        <v>1076</v>
      </c>
      <c r="E596" s="1" t="s">
        <v>1077</v>
      </c>
      <c r="F596" s="3">
        <v>45170</v>
      </c>
      <c r="G596" s="3">
        <v>45170</v>
      </c>
      <c r="H596" s="3">
        <v>45170</v>
      </c>
      <c r="I596" s="3">
        <v>45199</v>
      </c>
      <c r="J596" s="2">
        <v>8</v>
      </c>
      <c r="K596" s="1" t="s">
        <v>22</v>
      </c>
      <c r="L596" s="2">
        <v>50</v>
      </c>
      <c r="M596" s="6" t="s">
        <v>2282</v>
      </c>
      <c r="N596" s="4"/>
      <c r="O596" s="1" t="s">
        <v>29</v>
      </c>
      <c r="P596" s="1" t="s">
        <v>24</v>
      </c>
      <c r="Q596" s="1" t="s">
        <v>1078</v>
      </c>
    </row>
    <row r="597" s="1" customFormat="1" spans="1:17">
      <c r="A597" s="1" t="s">
        <v>17</v>
      </c>
      <c r="B597" s="1" t="s">
        <v>903</v>
      </c>
      <c r="C597" s="1" t="s">
        <v>867</v>
      </c>
      <c r="D597" s="1" t="s">
        <v>904</v>
      </c>
      <c r="E597" s="1" t="s">
        <v>905</v>
      </c>
      <c r="F597" s="3">
        <v>45170</v>
      </c>
      <c r="G597" s="3">
        <v>45170</v>
      </c>
      <c r="H597" s="3">
        <v>45170</v>
      </c>
      <c r="I597" s="3">
        <v>45199</v>
      </c>
      <c r="J597" s="2">
        <v>8</v>
      </c>
      <c r="K597" s="1" t="s">
        <v>22</v>
      </c>
      <c r="L597" s="2">
        <v>50</v>
      </c>
      <c r="M597" s="6" t="s">
        <v>2283</v>
      </c>
      <c r="N597" s="4"/>
      <c r="O597" s="1" t="s">
        <v>38</v>
      </c>
      <c r="P597" s="1" t="s">
        <v>24</v>
      </c>
      <c r="Q597" s="1" t="s">
        <v>906</v>
      </c>
    </row>
    <row r="598" s="1" customFormat="1" spans="1:17">
      <c r="A598" s="1" t="s">
        <v>17</v>
      </c>
      <c r="B598" s="1" t="s">
        <v>339</v>
      </c>
      <c r="C598" s="1" t="s">
        <v>226</v>
      </c>
      <c r="D598" s="1" t="s">
        <v>340</v>
      </c>
      <c r="E598" s="1" t="s">
        <v>341</v>
      </c>
      <c r="F598" s="3">
        <v>45170</v>
      </c>
      <c r="G598" s="3">
        <v>45170</v>
      </c>
      <c r="H598" s="3">
        <v>45170</v>
      </c>
      <c r="I598" s="3">
        <v>45199</v>
      </c>
      <c r="J598" s="2">
        <v>8</v>
      </c>
      <c r="K598" s="1" t="s">
        <v>22</v>
      </c>
      <c r="L598" s="2">
        <v>50</v>
      </c>
      <c r="M598" s="6" t="s">
        <v>2284</v>
      </c>
      <c r="N598" s="5"/>
      <c r="O598" s="1" t="s">
        <v>38</v>
      </c>
      <c r="P598" s="1" t="s">
        <v>24</v>
      </c>
      <c r="Q598" s="1" t="s">
        <v>342</v>
      </c>
    </row>
    <row r="599" s="1" customFormat="1" spans="1:17">
      <c r="A599" s="1" t="s">
        <v>17</v>
      </c>
      <c r="B599" s="1" t="s">
        <v>1318</v>
      </c>
      <c r="C599" s="1" t="s">
        <v>1245</v>
      </c>
      <c r="D599" s="1" t="s">
        <v>1319</v>
      </c>
      <c r="E599" s="1" t="s">
        <v>1320</v>
      </c>
      <c r="F599" s="3">
        <v>45170</v>
      </c>
      <c r="G599" s="3">
        <v>45170</v>
      </c>
      <c r="H599" s="3">
        <v>45170</v>
      </c>
      <c r="I599" s="3">
        <v>45199</v>
      </c>
      <c r="J599" s="2">
        <v>8</v>
      </c>
      <c r="K599" s="1" t="s">
        <v>22</v>
      </c>
      <c r="L599" s="2">
        <v>50</v>
      </c>
      <c r="M599" s="6" t="s">
        <v>2285</v>
      </c>
      <c r="N599" s="4"/>
      <c r="O599" s="1" t="s">
        <v>38</v>
      </c>
      <c r="P599" s="1" t="s">
        <v>24</v>
      </c>
      <c r="Q599" s="1" t="s">
        <v>1321</v>
      </c>
    </row>
    <row r="600" s="1" customFormat="1" spans="1:17">
      <c r="A600" s="1" t="s">
        <v>17</v>
      </c>
      <c r="B600" s="1" t="s">
        <v>2152</v>
      </c>
      <c r="C600" s="1" t="s">
        <v>2082</v>
      </c>
      <c r="D600" s="1" t="s">
        <v>2153</v>
      </c>
      <c r="E600" s="1" t="s">
        <v>2154</v>
      </c>
      <c r="F600" s="3">
        <v>45170</v>
      </c>
      <c r="G600" s="3">
        <v>45170</v>
      </c>
      <c r="H600" s="3">
        <v>45170</v>
      </c>
      <c r="I600" s="3">
        <v>45199</v>
      </c>
      <c r="J600" s="2">
        <v>8</v>
      </c>
      <c r="K600" s="1" t="s">
        <v>22</v>
      </c>
      <c r="L600" s="2">
        <v>50</v>
      </c>
      <c r="M600" s="6" t="s">
        <v>2286</v>
      </c>
      <c r="N600" s="5"/>
      <c r="O600" s="1" t="s">
        <v>38</v>
      </c>
      <c r="P600" s="1" t="s">
        <v>24</v>
      </c>
      <c r="Q600" s="1" t="s">
        <v>2155</v>
      </c>
    </row>
    <row r="601" s="1" customFormat="1" spans="1:17">
      <c r="A601" s="1" t="s">
        <v>17</v>
      </c>
      <c r="B601" s="1" t="s">
        <v>2228</v>
      </c>
      <c r="C601" s="1" t="s">
        <v>2082</v>
      </c>
      <c r="D601" s="1" t="s">
        <v>2229</v>
      </c>
      <c r="E601" s="1" t="s">
        <v>2230</v>
      </c>
      <c r="F601" s="3">
        <v>45170</v>
      </c>
      <c r="G601" s="3">
        <v>45170</v>
      </c>
      <c r="H601" s="3">
        <v>45170</v>
      </c>
      <c r="I601" s="3">
        <v>45199</v>
      </c>
      <c r="J601" s="2">
        <v>8</v>
      </c>
      <c r="K601" s="1" t="s">
        <v>22</v>
      </c>
      <c r="L601" s="2">
        <v>50</v>
      </c>
      <c r="M601" s="6" t="s">
        <v>2287</v>
      </c>
      <c r="N601" s="4"/>
      <c r="O601" s="1" t="s">
        <v>29</v>
      </c>
      <c r="P601" s="1" t="s">
        <v>24</v>
      </c>
      <c r="Q601" s="1" t="s">
        <v>2231</v>
      </c>
    </row>
    <row r="602" s="1" customFormat="1" spans="1:17">
      <c r="A602" s="1" t="s">
        <v>17</v>
      </c>
      <c r="B602" s="1" t="s">
        <v>1835</v>
      </c>
      <c r="C602" s="1" t="s">
        <v>1786</v>
      </c>
      <c r="D602" s="1" t="s">
        <v>1836</v>
      </c>
      <c r="E602" s="1" t="s">
        <v>1837</v>
      </c>
      <c r="F602" s="3">
        <v>45170</v>
      </c>
      <c r="G602" s="3">
        <v>45170</v>
      </c>
      <c r="H602" s="3">
        <v>45170</v>
      </c>
      <c r="I602" s="3">
        <v>45199</v>
      </c>
      <c r="J602" s="2">
        <v>8</v>
      </c>
      <c r="K602" s="1" t="s">
        <v>22</v>
      </c>
      <c r="L602" s="2">
        <v>50</v>
      </c>
      <c r="M602" s="6" t="s">
        <v>2288</v>
      </c>
      <c r="N602" s="4"/>
      <c r="O602" s="1" t="s">
        <v>29</v>
      </c>
      <c r="P602" s="1" t="s">
        <v>24</v>
      </c>
      <c r="Q602" s="1" t="s">
        <v>1838</v>
      </c>
    </row>
    <row r="603" s="1" customFormat="1" spans="1:17">
      <c r="A603" s="1" t="s">
        <v>17</v>
      </c>
      <c r="B603" s="1" t="s">
        <v>1823</v>
      </c>
      <c r="C603" s="1" t="s">
        <v>1786</v>
      </c>
      <c r="D603" s="1" t="s">
        <v>1824</v>
      </c>
      <c r="E603" s="1" t="s">
        <v>1825</v>
      </c>
      <c r="F603" s="3">
        <v>45170</v>
      </c>
      <c r="G603" s="3">
        <v>45170</v>
      </c>
      <c r="H603" s="3">
        <v>45170</v>
      </c>
      <c r="I603" s="3">
        <v>45199</v>
      </c>
      <c r="J603" s="2">
        <v>8</v>
      </c>
      <c r="K603" s="1" t="s">
        <v>22</v>
      </c>
      <c r="L603" s="2">
        <v>50</v>
      </c>
      <c r="M603" s="6" t="s">
        <v>2289</v>
      </c>
      <c r="N603" s="4"/>
      <c r="O603" s="1" t="s">
        <v>38</v>
      </c>
      <c r="P603" s="1" t="s">
        <v>24</v>
      </c>
      <c r="Q603" s="1" t="s">
        <v>1826</v>
      </c>
    </row>
    <row r="604" s="1" customFormat="1" spans="1:17">
      <c r="A604" s="1" t="s">
        <v>17</v>
      </c>
      <c r="B604" s="1" t="s">
        <v>1236</v>
      </c>
      <c r="C604" s="1" t="s">
        <v>1043</v>
      </c>
      <c r="D604" s="1" t="s">
        <v>1237</v>
      </c>
      <c r="E604" s="1" t="s">
        <v>1238</v>
      </c>
      <c r="F604" s="3">
        <v>45170</v>
      </c>
      <c r="G604" s="3">
        <v>45170</v>
      </c>
      <c r="H604" s="3">
        <v>45170</v>
      </c>
      <c r="I604" s="3">
        <v>45199</v>
      </c>
      <c r="J604" s="2">
        <v>8</v>
      </c>
      <c r="K604" s="1" t="s">
        <v>22</v>
      </c>
      <c r="L604" s="2">
        <v>50</v>
      </c>
      <c r="M604" s="6" t="s">
        <v>2290</v>
      </c>
      <c r="N604" s="4"/>
      <c r="O604" s="1" t="s">
        <v>29</v>
      </c>
      <c r="P604" s="1" t="s">
        <v>24</v>
      </c>
      <c r="Q604" s="1" t="s">
        <v>1239</v>
      </c>
    </row>
    <row r="605" s="1" customFormat="1" spans="1:17">
      <c r="A605" s="1" t="s">
        <v>17</v>
      </c>
      <c r="B605" s="1" t="s">
        <v>1131</v>
      </c>
      <c r="C605" s="1" t="s">
        <v>1043</v>
      </c>
      <c r="D605" s="1" t="s">
        <v>1132</v>
      </c>
      <c r="E605" s="1" t="s">
        <v>1133</v>
      </c>
      <c r="F605" s="3">
        <v>45170</v>
      </c>
      <c r="G605" s="3">
        <v>45170</v>
      </c>
      <c r="H605" s="3">
        <v>45170</v>
      </c>
      <c r="I605" s="3">
        <v>45199</v>
      </c>
      <c r="J605" s="2">
        <v>8</v>
      </c>
      <c r="K605" s="1" t="s">
        <v>22</v>
      </c>
      <c r="L605" s="2">
        <v>50</v>
      </c>
      <c r="M605" s="6" t="s">
        <v>2291</v>
      </c>
      <c r="N605" s="4"/>
      <c r="O605" s="1" t="s">
        <v>23</v>
      </c>
      <c r="P605" s="1" t="s">
        <v>24</v>
      </c>
      <c r="Q605" s="1" t="s">
        <v>1134</v>
      </c>
    </row>
    <row r="606" s="1" customFormat="1" spans="1:17">
      <c r="A606" s="1" t="s">
        <v>17</v>
      </c>
      <c r="B606" s="1" t="s">
        <v>420</v>
      </c>
      <c r="C606" s="1" t="s">
        <v>226</v>
      </c>
      <c r="D606" s="1" t="s">
        <v>421</v>
      </c>
      <c r="E606" s="1" t="s">
        <v>422</v>
      </c>
      <c r="F606" s="3">
        <v>45170</v>
      </c>
      <c r="G606" s="3">
        <v>45170</v>
      </c>
      <c r="H606" s="3">
        <v>45170</v>
      </c>
      <c r="I606" s="3">
        <v>45199</v>
      </c>
      <c r="J606" s="2">
        <v>8</v>
      </c>
      <c r="K606" s="1" t="s">
        <v>22</v>
      </c>
      <c r="L606" s="2">
        <v>50</v>
      </c>
      <c r="M606" s="6" t="s">
        <v>2292</v>
      </c>
      <c r="N606" s="4"/>
      <c r="O606" s="1" t="s">
        <v>215</v>
      </c>
      <c r="P606" s="1" t="s">
        <v>24</v>
      </c>
      <c r="Q606" s="1" t="s">
        <v>423</v>
      </c>
    </row>
    <row r="607" s="1" customFormat="1" spans="1:17">
      <c r="A607" s="1" t="s">
        <v>17</v>
      </c>
      <c r="B607" s="1" t="s">
        <v>1274</v>
      </c>
      <c r="C607" s="1" t="s">
        <v>1245</v>
      </c>
      <c r="D607" s="1" t="s">
        <v>1275</v>
      </c>
      <c r="E607" s="1" t="s">
        <v>1276</v>
      </c>
      <c r="F607" s="3">
        <v>45170</v>
      </c>
      <c r="G607" s="3">
        <v>45170</v>
      </c>
      <c r="H607" s="3">
        <v>45170</v>
      </c>
      <c r="I607" s="3">
        <v>45199</v>
      </c>
      <c r="J607" s="2">
        <v>8</v>
      </c>
      <c r="K607" s="1" t="s">
        <v>22</v>
      </c>
      <c r="L607" s="2">
        <v>50</v>
      </c>
      <c r="M607" s="6" t="s">
        <v>2293</v>
      </c>
      <c r="N607" s="4"/>
      <c r="O607" s="1" t="s">
        <v>29</v>
      </c>
      <c r="P607" s="1" t="s">
        <v>24</v>
      </c>
      <c r="Q607" s="1" t="s">
        <v>1277</v>
      </c>
    </row>
    <row r="608" s="1" customFormat="1" spans="1:17">
      <c r="A608" s="1" t="s">
        <v>17</v>
      </c>
      <c r="B608" s="1" t="s">
        <v>1500</v>
      </c>
      <c r="C608" s="1" t="s">
        <v>1445</v>
      </c>
      <c r="D608" s="1" t="s">
        <v>1501</v>
      </c>
      <c r="E608" s="1" t="s">
        <v>1502</v>
      </c>
      <c r="F608" s="3">
        <v>45170</v>
      </c>
      <c r="G608" s="3">
        <v>45170</v>
      </c>
      <c r="H608" s="3">
        <v>45170</v>
      </c>
      <c r="I608" s="3">
        <v>45199</v>
      </c>
      <c r="J608" s="2">
        <v>8</v>
      </c>
      <c r="K608" s="1" t="s">
        <v>22</v>
      </c>
      <c r="L608" s="2">
        <v>50</v>
      </c>
      <c r="M608" s="6" t="s">
        <v>2294</v>
      </c>
      <c r="N608" s="4"/>
      <c r="O608" s="1" t="s">
        <v>29</v>
      </c>
      <c r="P608" s="1" t="s">
        <v>24</v>
      </c>
      <c r="Q608" s="1" t="s">
        <v>1503</v>
      </c>
    </row>
    <row r="609" s="1" customFormat="1" spans="1:17">
      <c r="A609" s="1" t="s">
        <v>17</v>
      </c>
      <c r="B609" s="1" t="s">
        <v>1894</v>
      </c>
      <c r="C609" s="1" t="s">
        <v>1786</v>
      </c>
      <c r="D609" s="1" t="s">
        <v>1895</v>
      </c>
      <c r="E609" s="1" t="s">
        <v>1896</v>
      </c>
      <c r="F609" s="3">
        <v>45170</v>
      </c>
      <c r="G609" s="3">
        <v>45170</v>
      </c>
      <c r="H609" s="3">
        <v>45170</v>
      </c>
      <c r="I609" s="3">
        <v>45199</v>
      </c>
      <c r="J609" s="2">
        <v>8</v>
      </c>
      <c r="K609" s="1" t="s">
        <v>22</v>
      </c>
      <c r="L609" s="2">
        <v>50</v>
      </c>
      <c r="M609" s="6" t="s">
        <v>2295</v>
      </c>
      <c r="N609" s="5"/>
      <c r="O609" s="1" t="s">
        <v>29</v>
      </c>
      <c r="P609" s="1" t="s">
        <v>24</v>
      </c>
      <c r="Q609" s="1" t="s">
        <v>1897</v>
      </c>
    </row>
    <row r="610" s="1" customFormat="1" spans="1:17">
      <c r="A610" s="1" t="s">
        <v>17</v>
      </c>
      <c r="B610" s="1" t="s">
        <v>2001</v>
      </c>
      <c r="C610" s="1" t="s">
        <v>1915</v>
      </c>
      <c r="D610" s="1" t="s">
        <v>2002</v>
      </c>
      <c r="E610" s="1" t="s">
        <v>2003</v>
      </c>
      <c r="F610" s="3">
        <v>45170</v>
      </c>
      <c r="G610" s="3">
        <v>45170</v>
      </c>
      <c r="H610" s="3">
        <v>45170</v>
      </c>
      <c r="I610" s="3">
        <v>45199</v>
      </c>
      <c r="J610" s="2">
        <v>8</v>
      </c>
      <c r="K610" s="1" t="s">
        <v>22</v>
      </c>
      <c r="L610" s="2">
        <v>50</v>
      </c>
      <c r="M610" s="6" t="s">
        <v>2296</v>
      </c>
      <c r="N610" s="4"/>
      <c r="O610" s="1" t="s">
        <v>29</v>
      </c>
      <c r="P610" s="1" t="s">
        <v>24</v>
      </c>
      <c r="Q610" s="1" t="s">
        <v>2005</v>
      </c>
    </row>
    <row r="611" s="1" customFormat="1" spans="1:17">
      <c r="A611" s="1" t="s">
        <v>17</v>
      </c>
      <c r="B611" s="1" t="s">
        <v>100</v>
      </c>
      <c r="C611" s="1" t="s">
        <v>19</v>
      </c>
      <c r="D611" s="1" t="s">
        <v>101</v>
      </c>
      <c r="E611" s="1" t="s">
        <v>102</v>
      </c>
      <c r="F611" s="3">
        <v>45170</v>
      </c>
      <c r="G611" s="3">
        <v>45170</v>
      </c>
      <c r="H611" s="3">
        <v>45170</v>
      </c>
      <c r="I611" s="3">
        <v>45199</v>
      </c>
      <c r="J611" s="2">
        <v>8</v>
      </c>
      <c r="K611" s="1" t="s">
        <v>22</v>
      </c>
      <c r="L611" s="2">
        <v>50</v>
      </c>
      <c r="M611" s="6" t="s">
        <v>2297</v>
      </c>
      <c r="N611" s="4"/>
      <c r="O611" s="1" t="s">
        <v>29</v>
      </c>
      <c r="P611" s="1" t="s">
        <v>24</v>
      </c>
      <c r="Q611" s="1" t="s">
        <v>103</v>
      </c>
    </row>
    <row r="612" s="1" customFormat="1" spans="1:17">
      <c r="A612" s="1" t="s">
        <v>17</v>
      </c>
      <c r="B612" s="1" t="s">
        <v>557</v>
      </c>
      <c r="C612" s="1" t="s">
        <v>425</v>
      </c>
      <c r="D612" s="1" t="s">
        <v>558</v>
      </c>
      <c r="E612" s="1" t="s">
        <v>559</v>
      </c>
      <c r="F612" s="3">
        <v>45170</v>
      </c>
      <c r="G612" s="3">
        <v>45170</v>
      </c>
      <c r="H612" s="3">
        <v>45170</v>
      </c>
      <c r="I612" s="3">
        <v>45199</v>
      </c>
      <c r="J612" s="2">
        <v>8</v>
      </c>
      <c r="K612" s="1" t="s">
        <v>22</v>
      </c>
      <c r="L612" s="2">
        <v>50</v>
      </c>
      <c r="M612" s="6" t="s">
        <v>2298</v>
      </c>
      <c r="N612" s="4"/>
      <c r="O612" s="1" t="s">
        <v>29</v>
      </c>
      <c r="P612" s="1" t="s">
        <v>24</v>
      </c>
      <c r="Q612" s="1" t="s">
        <v>560</v>
      </c>
    </row>
    <row r="613" s="1" customFormat="1" spans="1:17">
      <c r="A613" s="1" t="s">
        <v>17</v>
      </c>
      <c r="B613" s="1" t="s">
        <v>1282</v>
      </c>
      <c r="C613" s="1" t="s">
        <v>1245</v>
      </c>
      <c r="D613" s="1" t="s">
        <v>1283</v>
      </c>
      <c r="E613" s="1" t="s">
        <v>1284</v>
      </c>
      <c r="F613" s="3">
        <v>45170</v>
      </c>
      <c r="G613" s="3">
        <v>45170</v>
      </c>
      <c r="H613" s="3">
        <v>45170</v>
      </c>
      <c r="I613" s="3">
        <v>45199</v>
      </c>
      <c r="J613" s="2">
        <v>8</v>
      </c>
      <c r="K613" s="1" t="s">
        <v>22</v>
      </c>
      <c r="L613" s="2">
        <v>50</v>
      </c>
      <c r="M613" s="6" t="s">
        <v>2299</v>
      </c>
      <c r="N613" s="4"/>
      <c r="O613" s="1" t="s">
        <v>29</v>
      </c>
      <c r="P613" s="1" t="s">
        <v>24</v>
      </c>
      <c r="Q613" s="1" t="s">
        <v>1285</v>
      </c>
    </row>
    <row r="614" s="1" customFormat="1" spans="1:17">
      <c r="A614" s="1" t="s">
        <v>17</v>
      </c>
      <c r="B614" s="1" t="s">
        <v>1282</v>
      </c>
      <c r="C614" s="1" t="s">
        <v>1245</v>
      </c>
      <c r="D614" s="1" t="s">
        <v>1283</v>
      </c>
      <c r="E614" s="1" t="s">
        <v>1284</v>
      </c>
      <c r="F614" s="3">
        <v>45170</v>
      </c>
      <c r="G614" s="3">
        <v>45170</v>
      </c>
      <c r="H614" s="3">
        <v>45170</v>
      </c>
      <c r="I614" s="3">
        <v>45199</v>
      </c>
      <c r="J614" s="2">
        <v>8</v>
      </c>
      <c r="K614" s="1" t="s">
        <v>22</v>
      </c>
      <c r="L614" s="2">
        <v>50</v>
      </c>
      <c r="M614" s="7" t="s">
        <v>2300</v>
      </c>
      <c r="N614" s="5"/>
      <c r="O614" s="1" t="s">
        <v>29</v>
      </c>
      <c r="P614" s="1" t="s">
        <v>24</v>
      </c>
      <c r="Q614" s="1" t="s">
        <v>1285</v>
      </c>
    </row>
    <row r="615" s="1" customFormat="1" spans="1:17">
      <c r="A615" s="1" t="s">
        <v>17</v>
      </c>
      <c r="B615" s="1" t="s">
        <v>1282</v>
      </c>
      <c r="C615" s="1" t="s">
        <v>1245</v>
      </c>
      <c r="D615" s="1" t="s">
        <v>1283</v>
      </c>
      <c r="E615" s="1" t="s">
        <v>1284</v>
      </c>
      <c r="F615" s="3">
        <v>45170</v>
      </c>
      <c r="G615" s="3">
        <v>45170</v>
      </c>
      <c r="H615" s="3">
        <v>45170</v>
      </c>
      <c r="I615" s="3">
        <v>45199</v>
      </c>
      <c r="J615" s="2">
        <v>8</v>
      </c>
      <c r="K615" s="1" t="s">
        <v>22</v>
      </c>
      <c r="L615" s="2">
        <v>50</v>
      </c>
      <c r="M615" s="7" t="s">
        <v>2301</v>
      </c>
      <c r="N615" s="4"/>
      <c r="O615" s="1" t="s">
        <v>29</v>
      </c>
      <c r="P615" s="1" t="s">
        <v>24</v>
      </c>
      <c r="Q615" s="1" t="s">
        <v>1285</v>
      </c>
    </row>
    <row r="616" s="1" customFormat="1" spans="1:17">
      <c r="A616" s="1" t="s">
        <v>17</v>
      </c>
      <c r="B616" s="1" t="s">
        <v>1232</v>
      </c>
      <c r="C616" s="1" t="s">
        <v>1043</v>
      </c>
      <c r="D616" s="1" t="s">
        <v>1233</v>
      </c>
      <c r="E616" s="1" t="s">
        <v>1234</v>
      </c>
      <c r="F616" s="3">
        <v>45170</v>
      </c>
      <c r="G616" s="3">
        <v>45170</v>
      </c>
      <c r="H616" s="3">
        <v>45170</v>
      </c>
      <c r="I616" s="3">
        <v>45199</v>
      </c>
      <c r="J616" s="2">
        <v>8</v>
      </c>
      <c r="K616" s="1" t="s">
        <v>22</v>
      </c>
      <c r="L616" s="2">
        <v>50</v>
      </c>
      <c r="M616" s="6" t="s">
        <v>2302</v>
      </c>
      <c r="N616" s="4"/>
      <c r="O616" s="1" t="s">
        <v>29</v>
      </c>
      <c r="P616" s="1" t="s">
        <v>24</v>
      </c>
      <c r="Q616" s="1" t="s">
        <v>1235</v>
      </c>
    </row>
    <row r="617" s="1" customFormat="1" spans="1:17">
      <c r="A617" s="1" t="s">
        <v>17</v>
      </c>
      <c r="B617" s="1" t="s">
        <v>108</v>
      </c>
      <c r="C617" s="1" t="s">
        <v>19</v>
      </c>
      <c r="D617" s="1" t="s">
        <v>109</v>
      </c>
      <c r="E617" s="1" t="s">
        <v>110</v>
      </c>
      <c r="F617" s="3">
        <v>45170</v>
      </c>
      <c r="G617" s="3">
        <v>45170</v>
      </c>
      <c r="H617" s="3">
        <v>45170</v>
      </c>
      <c r="I617" s="3">
        <v>45199</v>
      </c>
      <c r="J617" s="2">
        <v>8</v>
      </c>
      <c r="K617" s="1" t="s">
        <v>22</v>
      </c>
      <c r="L617" s="2">
        <v>50</v>
      </c>
      <c r="M617" s="6" t="s">
        <v>2303</v>
      </c>
      <c r="N617" s="4"/>
      <c r="O617" s="1" t="s">
        <v>38</v>
      </c>
      <c r="P617" s="1" t="s">
        <v>24</v>
      </c>
      <c r="Q617" s="1" t="s">
        <v>111</v>
      </c>
    </row>
    <row r="618" s="1" customFormat="1" spans="1:17">
      <c r="A618" s="1" t="s">
        <v>17</v>
      </c>
      <c r="B618" s="1" t="s">
        <v>1785</v>
      </c>
      <c r="C618" s="1" t="s">
        <v>1786</v>
      </c>
      <c r="D618" s="1" t="s">
        <v>1787</v>
      </c>
      <c r="E618" s="1" t="s">
        <v>1788</v>
      </c>
      <c r="F618" s="3">
        <v>45170</v>
      </c>
      <c r="G618" s="3">
        <v>45170</v>
      </c>
      <c r="H618" s="3">
        <v>45170</v>
      </c>
      <c r="I618" s="3">
        <v>45199</v>
      </c>
      <c r="J618" s="2">
        <v>8</v>
      </c>
      <c r="K618" s="1" t="s">
        <v>22</v>
      </c>
      <c r="L618" s="2">
        <v>50</v>
      </c>
      <c r="M618" s="6" t="s">
        <v>2304</v>
      </c>
      <c r="N618" s="4"/>
      <c r="O618" s="1" t="s">
        <v>29</v>
      </c>
      <c r="P618" s="1" t="s">
        <v>24</v>
      </c>
      <c r="Q618" s="1" t="s">
        <v>1789</v>
      </c>
    </row>
    <row r="619" s="1" customFormat="1" spans="1:17">
      <c r="A619" s="1" t="s">
        <v>17</v>
      </c>
      <c r="B619" s="1" t="s">
        <v>521</v>
      </c>
      <c r="C619" s="1" t="s">
        <v>425</v>
      </c>
      <c r="D619" s="1" t="s">
        <v>522</v>
      </c>
      <c r="E619" s="1" t="s">
        <v>523</v>
      </c>
      <c r="F619" s="3">
        <v>45170</v>
      </c>
      <c r="G619" s="3">
        <v>45170</v>
      </c>
      <c r="H619" s="3">
        <v>45170</v>
      </c>
      <c r="I619" s="3">
        <v>45199</v>
      </c>
      <c r="J619" s="2">
        <v>8</v>
      </c>
      <c r="K619" s="1" t="s">
        <v>22</v>
      </c>
      <c r="L619" s="2">
        <v>50</v>
      </c>
      <c r="M619" s="6" t="s">
        <v>2305</v>
      </c>
      <c r="N619" s="4"/>
      <c r="O619" s="1" t="s">
        <v>29</v>
      </c>
      <c r="P619" s="1" t="s">
        <v>24</v>
      </c>
      <c r="Q619" s="1" t="s">
        <v>524</v>
      </c>
    </row>
    <row r="620" s="1" customFormat="1" spans="1:17">
      <c r="A620" s="1" t="s">
        <v>17</v>
      </c>
      <c r="B620" s="1" t="s">
        <v>1910</v>
      </c>
      <c r="C620" s="1" t="s">
        <v>1786</v>
      </c>
      <c r="D620" s="1" t="s">
        <v>1911</v>
      </c>
      <c r="E620" s="1" t="s">
        <v>1912</v>
      </c>
      <c r="F620" s="3">
        <v>45170</v>
      </c>
      <c r="G620" s="3">
        <v>45170</v>
      </c>
      <c r="H620" s="3">
        <v>45170</v>
      </c>
      <c r="I620" s="3">
        <v>45199</v>
      </c>
      <c r="J620" s="2">
        <v>8</v>
      </c>
      <c r="K620" s="1" t="s">
        <v>22</v>
      </c>
      <c r="L620" s="2">
        <v>50</v>
      </c>
      <c r="M620" s="6" t="s">
        <v>2306</v>
      </c>
      <c r="N620" s="4"/>
      <c r="O620" s="1" t="s">
        <v>23</v>
      </c>
      <c r="P620" s="1" t="s">
        <v>24</v>
      </c>
      <c r="Q620" s="1" t="s">
        <v>1913</v>
      </c>
    </row>
    <row r="621" s="1" customFormat="1" spans="1:17">
      <c r="A621" s="1" t="s">
        <v>17</v>
      </c>
      <c r="B621" s="1" t="s">
        <v>2240</v>
      </c>
      <c r="C621" s="1" t="s">
        <v>2082</v>
      </c>
      <c r="D621" s="1" t="s">
        <v>2241</v>
      </c>
      <c r="E621" s="1" t="s">
        <v>2242</v>
      </c>
      <c r="F621" s="3">
        <v>45170</v>
      </c>
      <c r="G621" s="3">
        <v>45170</v>
      </c>
      <c r="H621" s="3">
        <v>45170</v>
      </c>
      <c r="I621" s="3">
        <v>45199</v>
      </c>
      <c r="J621" s="2">
        <v>8</v>
      </c>
      <c r="K621" s="1" t="s">
        <v>22</v>
      </c>
      <c r="L621" s="2">
        <v>50</v>
      </c>
      <c r="M621" s="6" t="s">
        <v>2307</v>
      </c>
      <c r="N621" s="4"/>
      <c r="O621" s="1" t="s">
        <v>29</v>
      </c>
      <c r="P621" s="1" t="s">
        <v>24</v>
      </c>
      <c r="Q621" s="1" t="s">
        <v>2243</v>
      </c>
    </row>
    <row r="622" s="1" customFormat="1" spans="1:17">
      <c r="A622" s="1" t="s">
        <v>17</v>
      </c>
      <c r="B622" s="1" t="s">
        <v>1314</v>
      </c>
      <c r="C622" s="1" t="s">
        <v>1245</v>
      </c>
      <c r="D622" s="1" t="s">
        <v>1315</v>
      </c>
      <c r="E622" s="1" t="s">
        <v>1316</v>
      </c>
      <c r="F622" s="3">
        <v>45170</v>
      </c>
      <c r="G622" s="3">
        <v>45170</v>
      </c>
      <c r="H622" s="3">
        <v>45170</v>
      </c>
      <c r="I622" s="3">
        <v>45199</v>
      </c>
      <c r="J622" s="2">
        <v>8</v>
      </c>
      <c r="K622" s="1" t="s">
        <v>22</v>
      </c>
      <c r="L622" s="2">
        <v>50</v>
      </c>
      <c r="M622" s="6" t="s">
        <v>2308</v>
      </c>
      <c r="N622" s="4"/>
      <c r="O622" s="1" t="s">
        <v>29</v>
      </c>
      <c r="P622" s="1" t="s">
        <v>24</v>
      </c>
      <c r="Q622" s="1" t="s">
        <v>1317</v>
      </c>
    </row>
    <row r="623" s="1" customFormat="1" spans="1:17">
      <c r="A623" s="1" t="s">
        <v>17</v>
      </c>
      <c r="B623" s="1" t="s">
        <v>1890</v>
      </c>
      <c r="C623" s="1" t="s">
        <v>1786</v>
      </c>
      <c r="D623" s="1" t="s">
        <v>1891</v>
      </c>
      <c r="E623" s="1" t="s">
        <v>1892</v>
      </c>
      <c r="F623" s="3">
        <v>45170</v>
      </c>
      <c r="G623" s="3">
        <v>45170</v>
      </c>
      <c r="H623" s="3">
        <v>45170</v>
      </c>
      <c r="I623" s="3">
        <v>45199</v>
      </c>
      <c r="J623" s="2">
        <v>8</v>
      </c>
      <c r="K623" s="1" t="s">
        <v>22</v>
      </c>
      <c r="L623" s="2">
        <v>50</v>
      </c>
      <c r="M623" s="6" t="s">
        <v>2309</v>
      </c>
      <c r="N623" s="4"/>
      <c r="O623" s="1" t="s">
        <v>29</v>
      </c>
      <c r="P623" s="1" t="s">
        <v>24</v>
      </c>
      <c r="Q623" s="1" t="s">
        <v>1893</v>
      </c>
    </row>
    <row r="624" s="1" customFormat="1" spans="1:17">
      <c r="A624" s="1" t="s">
        <v>17</v>
      </c>
      <c r="B624" s="1" t="s">
        <v>1270</v>
      </c>
      <c r="C624" s="1" t="s">
        <v>1245</v>
      </c>
      <c r="D624" s="1" t="s">
        <v>1271</v>
      </c>
      <c r="E624" s="1" t="s">
        <v>1272</v>
      </c>
      <c r="F624" s="3">
        <v>45170</v>
      </c>
      <c r="G624" s="3">
        <v>45170</v>
      </c>
      <c r="H624" s="3">
        <v>45170</v>
      </c>
      <c r="I624" s="3">
        <v>45199</v>
      </c>
      <c r="J624" s="2">
        <v>8</v>
      </c>
      <c r="K624" s="1" t="s">
        <v>22</v>
      </c>
      <c r="L624" s="2">
        <v>50</v>
      </c>
      <c r="M624" s="6" t="s">
        <v>2310</v>
      </c>
      <c r="N624" s="5"/>
      <c r="O624" s="1" t="s">
        <v>29</v>
      </c>
      <c r="P624" s="1" t="s">
        <v>24</v>
      </c>
      <c r="Q624" s="1" t="s">
        <v>1273</v>
      </c>
    </row>
    <row r="625" s="1" customFormat="1" spans="1:17">
      <c r="A625" s="1" t="s">
        <v>17</v>
      </c>
      <c r="B625" s="1" t="s">
        <v>879</v>
      </c>
      <c r="C625" s="1" t="s">
        <v>867</v>
      </c>
      <c r="D625" s="1" t="s">
        <v>880</v>
      </c>
      <c r="E625" s="1" t="s">
        <v>881</v>
      </c>
      <c r="F625" s="3">
        <v>45170</v>
      </c>
      <c r="G625" s="3">
        <v>45170</v>
      </c>
      <c r="H625" s="3">
        <v>45170</v>
      </c>
      <c r="I625" s="3">
        <v>45199</v>
      </c>
      <c r="J625" s="2">
        <v>8</v>
      </c>
      <c r="K625" s="1" t="s">
        <v>22</v>
      </c>
      <c r="L625" s="2">
        <v>50</v>
      </c>
      <c r="M625" s="6" t="s">
        <v>2311</v>
      </c>
      <c r="N625" s="4"/>
      <c r="O625" s="1" t="s">
        <v>29</v>
      </c>
      <c r="P625" s="1" t="s">
        <v>24</v>
      </c>
      <c r="Q625" s="1" t="s">
        <v>882</v>
      </c>
    </row>
    <row r="626" s="1" customFormat="1" spans="1:17">
      <c r="A626" s="1" t="s">
        <v>17</v>
      </c>
      <c r="B626" s="1" t="s">
        <v>128</v>
      </c>
      <c r="C626" s="1" t="s">
        <v>19</v>
      </c>
      <c r="D626" s="1" t="s">
        <v>129</v>
      </c>
      <c r="E626" s="1" t="s">
        <v>130</v>
      </c>
      <c r="F626" s="3">
        <v>45170</v>
      </c>
      <c r="G626" s="3">
        <v>45170</v>
      </c>
      <c r="H626" s="3">
        <v>45170</v>
      </c>
      <c r="I626" s="3">
        <v>45199</v>
      </c>
      <c r="J626" s="2">
        <v>8</v>
      </c>
      <c r="K626" s="1" t="s">
        <v>22</v>
      </c>
      <c r="L626" s="2">
        <v>50</v>
      </c>
      <c r="M626" s="6" t="s">
        <v>2312</v>
      </c>
      <c r="N626" s="5"/>
      <c r="O626" s="1" t="s">
        <v>29</v>
      </c>
      <c r="P626" s="1" t="s">
        <v>24</v>
      </c>
      <c r="Q626" s="1" t="s">
        <v>131</v>
      </c>
    </row>
    <row r="627" s="1" customFormat="1" spans="1:17">
      <c r="A627" s="1" t="s">
        <v>17</v>
      </c>
      <c r="B627" s="1" t="s">
        <v>1022</v>
      </c>
      <c r="C627" s="1" t="s">
        <v>867</v>
      </c>
      <c r="D627" s="1" t="s">
        <v>1023</v>
      </c>
      <c r="E627" s="1" t="s">
        <v>1024</v>
      </c>
      <c r="F627" s="3">
        <v>45170</v>
      </c>
      <c r="G627" s="3">
        <v>45170</v>
      </c>
      <c r="H627" s="3">
        <v>45170</v>
      </c>
      <c r="I627" s="3">
        <v>45199</v>
      </c>
      <c r="J627" s="2">
        <v>8</v>
      </c>
      <c r="K627" s="1" t="s">
        <v>22</v>
      </c>
      <c r="L627" s="2">
        <v>50</v>
      </c>
      <c r="M627" s="6" t="s">
        <v>2313</v>
      </c>
      <c r="N627" s="4"/>
      <c r="O627" s="1" t="s">
        <v>29</v>
      </c>
      <c r="P627" s="1" t="s">
        <v>24</v>
      </c>
      <c r="Q627" s="1" t="s">
        <v>1025</v>
      </c>
    </row>
    <row r="628" s="1" customFormat="1" spans="1:17">
      <c r="A628" s="1" t="s">
        <v>17</v>
      </c>
      <c r="B628" s="1" t="s">
        <v>1818</v>
      </c>
      <c r="C628" s="1" t="s">
        <v>1786</v>
      </c>
      <c r="D628" s="1" t="s">
        <v>1819</v>
      </c>
      <c r="E628" s="1" t="s">
        <v>1820</v>
      </c>
      <c r="F628" s="3">
        <v>45170</v>
      </c>
      <c r="G628" s="3">
        <v>45170</v>
      </c>
      <c r="H628" s="3">
        <v>45170</v>
      </c>
      <c r="I628" s="3">
        <v>45199</v>
      </c>
      <c r="J628" s="2">
        <v>8</v>
      </c>
      <c r="K628" s="1" t="s">
        <v>22</v>
      </c>
      <c r="L628" s="2">
        <v>50</v>
      </c>
      <c r="M628" s="7" t="s">
        <v>2314</v>
      </c>
      <c r="N628" s="4"/>
      <c r="O628" s="1" t="s">
        <v>29</v>
      </c>
      <c r="P628" s="1" t="s">
        <v>24</v>
      </c>
      <c r="Q628" s="1" t="s">
        <v>1822</v>
      </c>
    </row>
    <row r="629" s="1" customFormat="1" spans="1:17">
      <c r="A629" s="1" t="s">
        <v>17</v>
      </c>
      <c r="B629" s="1" t="s">
        <v>1818</v>
      </c>
      <c r="C629" s="1" t="s">
        <v>1786</v>
      </c>
      <c r="D629" s="1" t="s">
        <v>1819</v>
      </c>
      <c r="E629" s="1" t="s">
        <v>1820</v>
      </c>
      <c r="F629" s="3">
        <v>45170</v>
      </c>
      <c r="G629" s="3">
        <v>45170</v>
      </c>
      <c r="H629" s="3">
        <v>45170</v>
      </c>
      <c r="I629" s="3">
        <v>45199</v>
      </c>
      <c r="J629" s="2">
        <v>8</v>
      </c>
      <c r="K629" s="1" t="s">
        <v>22</v>
      </c>
      <c r="L629" s="2">
        <v>50</v>
      </c>
      <c r="M629" s="7" t="s">
        <v>2315</v>
      </c>
      <c r="N629" s="4"/>
      <c r="O629" s="1" t="s">
        <v>29</v>
      </c>
      <c r="P629" s="1" t="s">
        <v>24</v>
      </c>
      <c r="Q629" s="1" t="s">
        <v>1822</v>
      </c>
    </row>
    <row r="630" s="1" customFormat="1" spans="1:17">
      <c r="A630" s="1" t="s">
        <v>17</v>
      </c>
      <c r="B630" s="1" t="s">
        <v>1818</v>
      </c>
      <c r="C630" s="1" t="s">
        <v>1786</v>
      </c>
      <c r="D630" s="1" t="s">
        <v>1819</v>
      </c>
      <c r="E630" s="1" t="s">
        <v>1820</v>
      </c>
      <c r="F630" s="3">
        <v>45170</v>
      </c>
      <c r="G630" s="3">
        <v>45170</v>
      </c>
      <c r="H630" s="3">
        <v>45170</v>
      </c>
      <c r="I630" s="3">
        <v>45199</v>
      </c>
      <c r="J630" s="2">
        <v>8</v>
      </c>
      <c r="K630" s="1" t="s">
        <v>22</v>
      </c>
      <c r="L630" s="2">
        <v>50</v>
      </c>
      <c r="M630" s="2" t="str">
        <f>VLOOKUP(D630,[1]天问导出!A$1:B$65536,2,0)</f>
        <v>373</v>
      </c>
      <c r="N630" s="4"/>
      <c r="O630" s="1" t="s">
        <v>29</v>
      </c>
      <c r="P630" s="1" t="s">
        <v>24</v>
      </c>
      <c r="Q630" s="1" t="s">
        <v>1822</v>
      </c>
    </row>
    <row r="631" s="1" customFormat="1" spans="1:17">
      <c r="A631" s="1" t="s">
        <v>17</v>
      </c>
      <c r="B631" s="1" t="s">
        <v>1996</v>
      </c>
      <c r="C631" s="1" t="s">
        <v>1915</v>
      </c>
      <c r="D631" s="1" t="s">
        <v>1997</v>
      </c>
      <c r="E631" s="1" t="s">
        <v>1998</v>
      </c>
      <c r="F631" s="3">
        <v>45170</v>
      </c>
      <c r="G631" s="3">
        <v>45170</v>
      </c>
      <c r="H631" s="3">
        <v>45170</v>
      </c>
      <c r="I631" s="3">
        <v>45199</v>
      </c>
      <c r="J631" s="2">
        <v>8</v>
      </c>
      <c r="K631" s="1" t="s">
        <v>22</v>
      </c>
      <c r="L631" s="2">
        <v>50</v>
      </c>
      <c r="M631" s="7" t="s">
        <v>2316</v>
      </c>
      <c r="N631" s="4"/>
      <c r="O631" s="1" t="s">
        <v>38</v>
      </c>
      <c r="P631" s="1" t="s">
        <v>24</v>
      </c>
      <c r="Q631" s="1" t="s">
        <v>2000</v>
      </c>
    </row>
    <row r="632" s="1" customFormat="1" spans="1:17">
      <c r="A632" s="1" t="s">
        <v>17</v>
      </c>
      <c r="B632" s="1" t="s">
        <v>1996</v>
      </c>
      <c r="C632" s="1" t="s">
        <v>1915</v>
      </c>
      <c r="D632" s="1" t="s">
        <v>1997</v>
      </c>
      <c r="E632" s="1" t="s">
        <v>1998</v>
      </c>
      <c r="F632" s="3">
        <v>45170</v>
      </c>
      <c r="G632" s="3">
        <v>45170</v>
      </c>
      <c r="H632" s="3">
        <v>45170</v>
      </c>
      <c r="I632" s="3">
        <v>45199</v>
      </c>
      <c r="J632" s="2">
        <v>8</v>
      </c>
      <c r="K632" s="1" t="s">
        <v>22</v>
      </c>
      <c r="L632" s="2">
        <v>50</v>
      </c>
      <c r="M632" s="7" t="s">
        <v>2317</v>
      </c>
      <c r="N632" s="4"/>
      <c r="O632" s="1" t="s">
        <v>38</v>
      </c>
      <c r="P632" s="1" t="s">
        <v>24</v>
      </c>
      <c r="Q632" s="1" t="s">
        <v>2000</v>
      </c>
    </row>
    <row r="633" s="1" customFormat="1" spans="1:17">
      <c r="A633" s="1" t="s">
        <v>17</v>
      </c>
      <c r="B633" s="1" t="s">
        <v>1996</v>
      </c>
      <c r="C633" s="1" t="s">
        <v>1915</v>
      </c>
      <c r="D633" s="1" t="s">
        <v>1997</v>
      </c>
      <c r="E633" s="1" t="s">
        <v>1998</v>
      </c>
      <c r="F633" s="3">
        <v>45170</v>
      </c>
      <c r="G633" s="3">
        <v>45170</v>
      </c>
      <c r="H633" s="3">
        <v>45170</v>
      </c>
      <c r="I633" s="3">
        <v>45199</v>
      </c>
      <c r="J633" s="2">
        <v>8</v>
      </c>
      <c r="K633" s="1" t="s">
        <v>22</v>
      </c>
      <c r="L633" s="2">
        <v>50</v>
      </c>
      <c r="M633" s="2" t="str">
        <f>VLOOKUP(D633,[1]天问导出!A$1:B$65536,2,0)</f>
        <v>R139</v>
      </c>
      <c r="N633" s="4"/>
      <c r="O633" s="1" t="s">
        <v>38</v>
      </c>
      <c r="P633" s="1" t="s">
        <v>24</v>
      </c>
      <c r="Q633" s="1" t="s">
        <v>2000</v>
      </c>
    </row>
    <row r="634" s="1" customFormat="1" spans="1:17">
      <c r="A634" s="1" t="s">
        <v>17</v>
      </c>
      <c r="B634" s="1" t="s">
        <v>1171</v>
      </c>
      <c r="C634" s="1" t="s">
        <v>1043</v>
      </c>
      <c r="D634" s="1" t="s">
        <v>1172</v>
      </c>
      <c r="E634" s="1" t="s">
        <v>1173</v>
      </c>
      <c r="F634" s="3">
        <v>45170</v>
      </c>
      <c r="G634" s="3">
        <v>45170</v>
      </c>
      <c r="H634" s="3">
        <v>45170</v>
      </c>
      <c r="I634" s="3">
        <v>45199</v>
      </c>
      <c r="J634" s="2">
        <v>8</v>
      </c>
      <c r="K634" s="1" t="s">
        <v>22</v>
      </c>
      <c r="L634" s="2">
        <v>50</v>
      </c>
      <c r="M634" s="6" t="s">
        <v>2318</v>
      </c>
      <c r="N634" s="4"/>
      <c r="O634" s="1" t="s">
        <v>29</v>
      </c>
      <c r="P634" s="1" t="s">
        <v>24</v>
      </c>
      <c r="Q634" s="1" t="s">
        <v>1174</v>
      </c>
    </row>
    <row r="635" s="1" customFormat="1" spans="1:17">
      <c r="A635" s="1" t="s">
        <v>17</v>
      </c>
      <c r="B635" s="1" t="s">
        <v>1199</v>
      </c>
      <c r="C635" s="1" t="s">
        <v>1043</v>
      </c>
      <c r="D635" s="1" t="s">
        <v>1200</v>
      </c>
      <c r="E635" s="1" t="s">
        <v>1201</v>
      </c>
      <c r="F635" s="3">
        <v>45170</v>
      </c>
      <c r="G635" s="3">
        <v>45170</v>
      </c>
      <c r="H635" s="3">
        <v>45170</v>
      </c>
      <c r="I635" s="3">
        <v>45199</v>
      </c>
      <c r="J635" s="2">
        <v>8</v>
      </c>
      <c r="K635" s="1" t="s">
        <v>22</v>
      </c>
      <c r="L635" s="2">
        <v>50</v>
      </c>
      <c r="M635" s="7" t="s">
        <v>2319</v>
      </c>
      <c r="N635" s="5"/>
      <c r="O635" s="1" t="s">
        <v>38</v>
      </c>
      <c r="P635" s="1" t="s">
        <v>24</v>
      </c>
      <c r="Q635" s="1" t="s">
        <v>1203</v>
      </c>
    </row>
    <row r="636" s="1" customFormat="1" spans="1:17">
      <c r="A636" s="1" t="s">
        <v>17</v>
      </c>
      <c r="B636" s="1" t="s">
        <v>1199</v>
      </c>
      <c r="C636" s="1" t="s">
        <v>1043</v>
      </c>
      <c r="D636" s="1" t="s">
        <v>1200</v>
      </c>
      <c r="E636" s="1" t="s">
        <v>1201</v>
      </c>
      <c r="F636" s="3">
        <v>45170</v>
      </c>
      <c r="G636" s="3">
        <v>45170</v>
      </c>
      <c r="H636" s="3">
        <v>45170</v>
      </c>
      <c r="I636" s="3">
        <v>45199</v>
      </c>
      <c r="J636" s="2">
        <v>8</v>
      </c>
      <c r="K636" s="1" t="s">
        <v>22</v>
      </c>
      <c r="L636" s="2">
        <v>50</v>
      </c>
      <c r="M636" s="7" t="s">
        <v>2320</v>
      </c>
      <c r="N636" s="4"/>
      <c r="O636" s="1" t="s">
        <v>38</v>
      </c>
      <c r="P636" s="1" t="s">
        <v>24</v>
      </c>
      <c r="Q636" s="1" t="s">
        <v>1203</v>
      </c>
    </row>
    <row r="637" s="1" customFormat="1" spans="1:17">
      <c r="A637" s="1" t="s">
        <v>17</v>
      </c>
      <c r="B637" s="1" t="s">
        <v>1199</v>
      </c>
      <c r="C637" s="1" t="s">
        <v>1043</v>
      </c>
      <c r="D637" s="1" t="s">
        <v>1200</v>
      </c>
      <c r="E637" s="1" t="s">
        <v>1201</v>
      </c>
      <c r="F637" s="3">
        <v>45170</v>
      </c>
      <c r="G637" s="3">
        <v>45170</v>
      </c>
      <c r="H637" s="3">
        <v>45170</v>
      </c>
      <c r="I637" s="3">
        <v>45199</v>
      </c>
      <c r="J637" s="2">
        <v>8</v>
      </c>
      <c r="K637" s="1" t="s">
        <v>22</v>
      </c>
      <c r="L637" s="2">
        <v>50</v>
      </c>
      <c r="M637" s="2" t="str">
        <f>VLOOKUP(D637,[1]天问导出!A$1:B$65536,2,0)</f>
        <v>426</v>
      </c>
      <c r="N637" s="4"/>
      <c r="O637" s="1" t="s">
        <v>38</v>
      </c>
      <c r="P637" s="1" t="s">
        <v>24</v>
      </c>
      <c r="Q637" s="1" t="s">
        <v>1203</v>
      </c>
    </row>
    <row r="638" s="1" customFormat="1" spans="1:17">
      <c r="A638" s="1" t="s">
        <v>17</v>
      </c>
      <c r="B638" s="1" t="s">
        <v>307</v>
      </c>
      <c r="C638" s="1" t="s">
        <v>226</v>
      </c>
      <c r="D638" s="1" t="s">
        <v>308</v>
      </c>
      <c r="E638" s="1" t="s">
        <v>309</v>
      </c>
      <c r="F638" s="3">
        <v>45170</v>
      </c>
      <c r="G638" s="3">
        <v>45170</v>
      </c>
      <c r="H638" s="3">
        <v>45170</v>
      </c>
      <c r="I638" s="3">
        <v>45199</v>
      </c>
      <c r="J638" s="2">
        <v>8</v>
      </c>
      <c r="K638" s="1" t="s">
        <v>22</v>
      </c>
      <c r="L638" s="2">
        <v>50</v>
      </c>
      <c r="M638" s="6" t="s">
        <v>2321</v>
      </c>
      <c r="N638" s="4"/>
      <c r="O638" s="1" t="s">
        <v>38</v>
      </c>
      <c r="P638" s="1" t="s">
        <v>24</v>
      </c>
      <c r="Q638" s="1" t="s">
        <v>310</v>
      </c>
    </row>
    <row r="639" s="1" customFormat="1" spans="1:17">
      <c r="A639" s="1" t="s">
        <v>17</v>
      </c>
      <c r="B639" s="1" t="s">
        <v>2164</v>
      </c>
      <c r="C639" s="1" t="s">
        <v>2082</v>
      </c>
      <c r="D639" s="1" t="s">
        <v>2165</v>
      </c>
      <c r="E639" s="1" t="s">
        <v>2166</v>
      </c>
      <c r="F639" s="3">
        <v>45170</v>
      </c>
      <c r="G639" s="3">
        <v>45170</v>
      </c>
      <c r="H639" s="3">
        <v>45170</v>
      </c>
      <c r="I639" s="3">
        <v>45199</v>
      </c>
      <c r="J639" s="2">
        <v>8</v>
      </c>
      <c r="K639" s="1" t="s">
        <v>22</v>
      </c>
      <c r="L639" s="2">
        <v>50</v>
      </c>
      <c r="M639" s="6" t="s">
        <v>2322</v>
      </c>
      <c r="N639" s="5"/>
      <c r="O639" s="1" t="s">
        <v>29</v>
      </c>
      <c r="P639" s="1" t="s">
        <v>24</v>
      </c>
      <c r="Q639" s="1" t="s">
        <v>2167</v>
      </c>
    </row>
    <row r="640" s="1" customFormat="1" spans="1:17">
      <c r="A640" s="1" t="s">
        <v>17</v>
      </c>
      <c r="B640" s="1" t="s">
        <v>437</v>
      </c>
      <c r="C640" s="1" t="s">
        <v>425</v>
      </c>
      <c r="D640" s="1" t="s">
        <v>438</v>
      </c>
      <c r="E640" s="1" t="s">
        <v>439</v>
      </c>
      <c r="F640" s="3">
        <v>45170</v>
      </c>
      <c r="G640" s="3">
        <v>45170</v>
      </c>
      <c r="H640" s="3">
        <v>45170</v>
      </c>
      <c r="I640" s="3">
        <v>45199</v>
      </c>
      <c r="J640" s="2">
        <v>8</v>
      </c>
      <c r="K640" s="1" t="s">
        <v>22</v>
      </c>
      <c r="L640" s="2">
        <v>50</v>
      </c>
      <c r="M640" s="6" t="s">
        <v>2323</v>
      </c>
      <c r="N640" s="4"/>
      <c r="O640" s="1" t="s">
        <v>29</v>
      </c>
      <c r="P640" s="1" t="s">
        <v>24</v>
      </c>
      <c r="Q640" s="1" t="s">
        <v>440</v>
      </c>
    </row>
    <row r="641" s="1" customFormat="1" spans="1:17">
      <c r="A641" s="1" t="s">
        <v>17</v>
      </c>
      <c r="B641" s="1" t="s">
        <v>2168</v>
      </c>
      <c r="C641" s="1" t="s">
        <v>2082</v>
      </c>
      <c r="D641" s="1" t="s">
        <v>2169</v>
      </c>
      <c r="E641" s="1" t="s">
        <v>2170</v>
      </c>
      <c r="F641" s="3">
        <v>45170</v>
      </c>
      <c r="G641" s="3">
        <v>45170</v>
      </c>
      <c r="H641" s="3">
        <v>45170</v>
      </c>
      <c r="I641" s="3">
        <v>45199</v>
      </c>
      <c r="J641" s="2">
        <v>8</v>
      </c>
      <c r="K641" s="1" t="s">
        <v>22</v>
      </c>
      <c r="L641" s="2">
        <v>50</v>
      </c>
      <c r="M641" s="6" t="s">
        <v>2324</v>
      </c>
      <c r="N641" s="4"/>
      <c r="O641" s="1" t="s">
        <v>38</v>
      </c>
      <c r="P641" s="1" t="s">
        <v>24</v>
      </c>
      <c r="Q641" s="1" t="s">
        <v>2171</v>
      </c>
    </row>
    <row r="642" s="1" customFormat="1" spans="1:17">
      <c r="A642" s="1" t="s">
        <v>17</v>
      </c>
      <c r="B642" s="1" t="s">
        <v>582</v>
      </c>
      <c r="C642" s="1" t="s">
        <v>425</v>
      </c>
      <c r="D642" s="1" t="s">
        <v>583</v>
      </c>
      <c r="E642" s="1" t="s">
        <v>584</v>
      </c>
      <c r="F642" s="3">
        <v>45170</v>
      </c>
      <c r="G642" s="3">
        <v>45170</v>
      </c>
      <c r="H642" s="3">
        <v>45170</v>
      </c>
      <c r="I642" s="3">
        <v>45199</v>
      </c>
      <c r="J642" s="2">
        <v>8</v>
      </c>
      <c r="K642" s="1" t="s">
        <v>22</v>
      </c>
      <c r="L642" s="2">
        <v>50</v>
      </c>
      <c r="M642" s="6" t="s">
        <v>2325</v>
      </c>
      <c r="N642" s="4"/>
      <c r="O642" s="1" t="s">
        <v>29</v>
      </c>
      <c r="P642" s="1" t="s">
        <v>24</v>
      </c>
      <c r="Q642" s="1" t="s">
        <v>585</v>
      </c>
    </row>
    <row r="643" s="1" customFormat="1" spans="1:17">
      <c r="A643" s="1" t="s">
        <v>17</v>
      </c>
      <c r="B643" s="1" t="s">
        <v>1839</v>
      </c>
      <c r="C643" s="1" t="s">
        <v>1786</v>
      </c>
      <c r="D643" s="1" t="s">
        <v>1840</v>
      </c>
      <c r="E643" s="1" t="s">
        <v>1841</v>
      </c>
      <c r="F643" s="3">
        <v>45170</v>
      </c>
      <c r="G643" s="3">
        <v>45170</v>
      </c>
      <c r="H643" s="3">
        <v>45170</v>
      </c>
      <c r="I643" s="3">
        <v>45199</v>
      </c>
      <c r="J643" s="2">
        <v>8</v>
      </c>
      <c r="K643" s="1" t="s">
        <v>22</v>
      </c>
      <c r="L643" s="2">
        <v>50</v>
      </c>
      <c r="M643" s="7" t="s">
        <v>2326</v>
      </c>
      <c r="N643" s="4"/>
      <c r="O643" s="1" t="s">
        <v>38</v>
      </c>
      <c r="P643" s="1" t="s">
        <v>24</v>
      </c>
      <c r="Q643" s="1" t="s">
        <v>1843</v>
      </c>
    </row>
    <row r="644" s="1" customFormat="1" spans="1:17">
      <c r="A644" s="1" t="s">
        <v>17</v>
      </c>
      <c r="B644" s="1" t="s">
        <v>1839</v>
      </c>
      <c r="C644" s="1" t="s">
        <v>1786</v>
      </c>
      <c r="D644" s="1" t="s">
        <v>1840</v>
      </c>
      <c r="E644" s="1" t="s">
        <v>1841</v>
      </c>
      <c r="F644" s="3">
        <v>45170</v>
      </c>
      <c r="G644" s="3">
        <v>45170</v>
      </c>
      <c r="H644" s="3">
        <v>45170</v>
      </c>
      <c r="I644" s="3">
        <v>45199</v>
      </c>
      <c r="J644" s="2">
        <v>8</v>
      </c>
      <c r="K644" s="1" t="s">
        <v>22</v>
      </c>
      <c r="L644" s="2">
        <v>50</v>
      </c>
      <c r="M644" s="7" t="s">
        <v>2327</v>
      </c>
      <c r="N644" s="4"/>
      <c r="O644" s="1" t="s">
        <v>38</v>
      </c>
      <c r="P644" s="1" t="s">
        <v>24</v>
      </c>
      <c r="Q644" s="1" t="s">
        <v>1843</v>
      </c>
    </row>
    <row r="645" s="1" customFormat="1" spans="1:17">
      <c r="A645" s="1" t="s">
        <v>17</v>
      </c>
      <c r="B645" s="1" t="s">
        <v>1839</v>
      </c>
      <c r="C645" s="1" t="s">
        <v>1786</v>
      </c>
      <c r="D645" s="1" t="s">
        <v>1840</v>
      </c>
      <c r="E645" s="1" t="s">
        <v>1841</v>
      </c>
      <c r="F645" s="3">
        <v>45170</v>
      </c>
      <c r="G645" s="3">
        <v>45170</v>
      </c>
      <c r="H645" s="3">
        <v>45170</v>
      </c>
      <c r="I645" s="3">
        <v>45199</v>
      </c>
      <c r="J645" s="2">
        <v>8</v>
      </c>
      <c r="K645" s="1" t="s">
        <v>22</v>
      </c>
      <c r="L645" s="2">
        <v>50</v>
      </c>
      <c r="M645" s="7" t="s">
        <v>2328</v>
      </c>
      <c r="N645" s="4"/>
      <c r="O645" s="1" t="s">
        <v>38</v>
      </c>
      <c r="P645" s="1" t="s">
        <v>24</v>
      </c>
      <c r="Q645" s="1" t="s">
        <v>1843</v>
      </c>
    </row>
    <row r="646" s="1" customFormat="1" spans="1:17">
      <c r="A646" s="1" t="s">
        <v>17</v>
      </c>
      <c r="B646" s="1" t="s">
        <v>1839</v>
      </c>
      <c r="C646" s="1" t="s">
        <v>1786</v>
      </c>
      <c r="D646" s="1" t="s">
        <v>1840</v>
      </c>
      <c r="E646" s="1" t="s">
        <v>1841</v>
      </c>
      <c r="F646" s="3">
        <v>45170</v>
      </c>
      <c r="G646" s="3">
        <v>45170</v>
      </c>
      <c r="H646" s="3">
        <v>45170</v>
      </c>
      <c r="I646" s="3">
        <v>45199</v>
      </c>
      <c r="J646" s="2">
        <v>8</v>
      </c>
      <c r="K646" s="1" t="s">
        <v>22</v>
      </c>
      <c r="L646" s="2">
        <v>50</v>
      </c>
      <c r="M646" s="2" t="str">
        <f>VLOOKUP(D646,[1]天问导出!A$1:B$65536,2,0)</f>
        <v>R15</v>
      </c>
      <c r="N646" s="5"/>
      <c r="O646" s="1" t="s">
        <v>38</v>
      </c>
      <c r="P646" s="1" t="s">
        <v>24</v>
      </c>
      <c r="Q646" s="1" t="s">
        <v>1843</v>
      </c>
    </row>
    <row r="647" s="1" customFormat="1" spans="1:17">
      <c r="A647" s="1" t="s">
        <v>17</v>
      </c>
      <c r="B647" s="1" t="s">
        <v>1864</v>
      </c>
      <c r="C647" s="1" t="s">
        <v>1786</v>
      </c>
      <c r="D647" s="1" t="s">
        <v>1865</v>
      </c>
      <c r="E647" s="1" t="s">
        <v>1866</v>
      </c>
      <c r="F647" s="3">
        <v>45170</v>
      </c>
      <c r="G647" s="3">
        <v>45170</v>
      </c>
      <c r="H647" s="3">
        <v>45170</v>
      </c>
      <c r="I647" s="3">
        <v>45199</v>
      </c>
      <c r="J647" s="2">
        <v>8</v>
      </c>
      <c r="K647" s="1" t="s">
        <v>22</v>
      </c>
      <c r="L647" s="2">
        <v>50</v>
      </c>
      <c r="M647" s="6" t="s">
        <v>2329</v>
      </c>
      <c r="N647" s="4"/>
      <c r="O647" s="1" t="s">
        <v>29</v>
      </c>
      <c r="P647" s="1" t="s">
        <v>24</v>
      </c>
      <c r="Q647" s="1" t="s">
        <v>1867</v>
      </c>
    </row>
    <row r="648" s="1" customFormat="1" spans="1:17">
      <c r="A648" s="1" t="s">
        <v>17</v>
      </c>
      <c r="B648" s="1" t="s">
        <v>1806</v>
      </c>
      <c r="C648" s="1" t="s">
        <v>1786</v>
      </c>
      <c r="D648" s="1" t="s">
        <v>1807</v>
      </c>
      <c r="E648" s="1" t="s">
        <v>1808</v>
      </c>
      <c r="F648" s="3">
        <v>45170</v>
      </c>
      <c r="G648" s="3">
        <v>45170</v>
      </c>
      <c r="H648" s="3">
        <v>45170</v>
      </c>
      <c r="I648" s="3">
        <v>45199</v>
      </c>
      <c r="J648" s="2">
        <v>8</v>
      </c>
      <c r="K648" s="1" t="s">
        <v>22</v>
      </c>
      <c r="L648" s="2">
        <v>50</v>
      </c>
      <c r="M648" s="6" t="s">
        <v>2330</v>
      </c>
      <c r="N648" s="4"/>
      <c r="O648" s="1" t="s">
        <v>38</v>
      </c>
      <c r="P648" s="1" t="s">
        <v>24</v>
      </c>
      <c r="Q648" s="1" t="s">
        <v>1809</v>
      </c>
    </row>
    <row r="649" s="1" customFormat="1" spans="1:17">
      <c r="A649" s="1" t="s">
        <v>17</v>
      </c>
      <c r="B649" s="1" t="s">
        <v>570</v>
      </c>
      <c r="C649" s="1" t="s">
        <v>425</v>
      </c>
      <c r="D649" s="1" t="s">
        <v>571</v>
      </c>
      <c r="E649" s="1" t="s">
        <v>572</v>
      </c>
      <c r="F649" s="3">
        <v>45170</v>
      </c>
      <c r="G649" s="3">
        <v>45170</v>
      </c>
      <c r="H649" s="3">
        <v>45170</v>
      </c>
      <c r="I649" s="3">
        <v>45199</v>
      </c>
      <c r="J649" s="2">
        <v>8</v>
      </c>
      <c r="K649" s="1" t="s">
        <v>22</v>
      </c>
      <c r="L649" s="2">
        <v>50</v>
      </c>
      <c r="M649" s="6" t="s">
        <v>2331</v>
      </c>
      <c r="N649" s="5"/>
      <c r="O649" s="1" t="s">
        <v>215</v>
      </c>
      <c r="P649" s="1" t="s">
        <v>24</v>
      </c>
      <c r="Q649" s="1" t="s">
        <v>573</v>
      </c>
    </row>
    <row r="650" s="1" customFormat="1" spans="1:17">
      <c r="A650" s="1" t="s">
        <v>17</v>
      </c>
      <c r="B650" s="1" t="s">
        <v>887</v>
      </c>
      <c r="C650" s="1" t="s">
        <v>867</v>
      </c>
      <c r="D650" s="1" t="s">
        <v>888</v>
      </c>
      <c r="E650" s="1" t="s">
        <v>889</v>
      </c>
      <c r="F650" s="3">
        <v>45170</v>
      </c>
      <c r="G650" s="3">
        <v>45170</v>
      </c>
      <c r="H650" s="3">
        <v>45170</v>
      </c>
      <c r="I650" s="3">
        <v>45199</v>
      </c>
      <c r="J650" s="2">
        <v>8</v>
      </c>
      <c r="K650" s="1" t="s">
        <v>22</v>
      </c>
      <c r="L650" s="2">
        <v>50</v>
      </c>
      <c r="M650" s="6" t="s">
        <v>2332</v>
      </c>
      <c r="N650" s="4"/>
      <c r="O650" s="1" t="s">
        <v>29</v>
      </c>
      <c r="P650" s="1" t="s">
        <v>24</v>
      </c>
      <c r="Q650" s="1" t="s">
        <v>890</v>
      </c>
    </row>
    <row r="651" s="1" customFormat="1" spans="1:17">
      <c r="A651" s="1" t="s">
        <v>17</v>
      </c>
      <c r="B651" s="1" t="s">
        <v>1244</v>
      </c>
      <c r="C651" s="1" t="s">
        <v>1245</v>
      </c>
      <c r="D651" s="1" t="s">
        <v>1246</v>
      </c>
      <c r="E651" s="1" t="s">
        <v>1247</v>
      </c>
      <c r="F651" s="3">
        <v>45170</v>
      </c>
      <c r="G651" s="3">
        <v>45170</v>
      </c>
      <c r="H651" s="3">
        <v>45170</v>
      </c>
      <c r="I651" s="3">
        <v>45199</v>
      </c>
      <c r="J651" s="2">
        <v>8</v>
      </c>
      <c r="K651" s="1" t="s">
        <v>22</v>
      </c>
      <c r="L651" s="2">
        <v>50</v>
      </c>
      <c r="M651" s="7" t="s">
        <v>2333</v>
      </c>
      <c r="N651" s="4"/>
      <c r="O651" s="1" t="s">
        <v>29</v>
      </c>
      <c r="P651" s="1" t="s">
        <v>24</v>
      </c>
      <c r="Q651" s="1" t="s">
        <v>1249</v>
      </c>
    </row>
    <row r="652" s="1" customFormat="1" spans="1:17">
      <c r="A652" s="1" t="s">
        <v>17</v>
      </c>
      <c r="B652" s="1" t="s">
        <v>1244</v>
      </c>
      <c r="C652" s="1" t="s">
        <v>1245</v>
      </c>
      <c r="D652" s="1" t="s">
        <v>1246</v>
      </c>
      <c r="E652" s="1" t="s">
        <v>1247</v>
      </c>
      <c r="F652" s="3">
        <v>45170</v>
      </c>
      <c r="G652" s="3">
        <v>45170</v>
      </c>
      <c r="H652" s="3">
        <v>45170</v>
      </c>
      <c r="I652" s="3">
        <v>45199</v>
      </c>
      <c r="J652" s="2">
        <v>8</v>
      </c>
      <c r="K652" s="1" t="s">
        <v>22</v>
      </c>
      <c r="L652" s="2">
        <v>50</v>
      </c>
      <c r="M652" s="2" t="str">
        <f>VLOOKUP(D652,[1]天问导出!A$1:B$65536,2,0)</f>
        <v>W589</v>
      </c>
      <c r="N652" s="5"/>
      <c r="O652" s="1" t="s">
        <v>29</v>
      </c>
      <c r="P652" s="1" t="s">
        <v>24</v>
      </c>
      <c r="Q652" s="1" t="s">
        <v>1249</v>
      </c>
    </row>
    <row r="653" s="1" customFormat="1" spans="1:17">
      <c r="A653" s="1" t="s">
        <v>17</v>
      </c>
      <c r="B653" s="1" t="s">
        <v>1250</v>
      </c>
      <c r="C653" s="1" t="s">
        <v>1245</v>
      </c>
      <c r="D653" s="1" t="s">
        <v>1251</v>
      </c>
      <c r="E653" s="1" t="s">
        <v>1252</v>
      </c>
      <c r="F653" s="3">
        <v>45170</v>
      </c>
      <c r="G653" s="3">
        <v>45170</v>
      </c>
      <c r="H653" s="3">
        <v>45170</v>
      </c>
      <c r="I653" s="3">
        <v>45199</v>
      </c>
      <c r="J653" s="2">
        <v>8</v>
      </c>
      <c r="K653" s="1" t="s">
        <v>22</v>
      </c>
      <c r="L653" s="2">
        <v>50</v>
      </c>
      <c r="M653" s="6" t="s">
        <v>2334</v>
      </c>
      <c r="N653" s="4"/>
      <c r="O653" s="1" t="s">
        <v>29</v>
      </c>
      <c r="P653" s="1" t="s">
        <v>24</v>
      </c>
      <c r="Q653" s="1" t="s">
        <v>1253</v>
      </c>
    </row>
    <row r="654" s="1" customFormat="1" spans="1:17">
      <c r="A654" s="1" t="s">
        <v>17</v>
      </c>
      <c r="B654" s="1" t="s">
        <v>2148</v>
      </c>
      <c r="C654" s="1" t="s">
        <v>2082</v>
      </c>
      <c r="D654" s="1" t="s">
        <v>2149</v>
      </c>
      <c r="E654" s="1" t="s">
        <v>2150</v>
      </c>
      <c r="F654" s="3">
        <v>45170</v>
      </c>
      <c r="G654" s="3">
        <v>45170</v>
      </c>
      <c r="H654" s="3">
        <v>45170</v>
      </c>
      <c r="I654" s="3">
        <v>45199</v>
      </c>
      <c r="J654" s="2">
        <v>8</v>
      </c>
      <c r="K654" s="1" t="s">
        <v>22</v>
      </c>
      <c r="L654" s="2">
        <v>50</v>
      </c>
      <c r="M654" s="6" t="s">
        <v>2335</v>
      </c>
      <c r="N654" s="4"/>
      <c r="O654" s="1" t="s">
        <v>29</v>
      </c>
      <c r="P654" s="1" t="s">
        <v>24</v>
      </c>
      <c r="Q654" s="1" t="s">
        <v>2151</v>
      </c>
    </row>
    <row r="655" s="1" customFormat="1" spans="1:17">
      <c r="A655" s="1" t="s">
        <v>17</v>
      </c>
      <c r="B655" s="1" t="s">
        <v>1794</v>
      </c>
      <c r="C655" s="1" t="s">
        <v>1786</v>
      </c>
      <c r="D655" s="1" t="s">
        <v>1795</v>
      </c>
      <c r="E655" s="1" t="s">
        <v>1796</v>
      </c>
      <c r="F655" s="3">
        <v>45170</v>
      </c>
      <c r="G655" s="3">
        <v>45170</v>
      </c>
      <c r="H655" s="3">
        <v>45170</v>
      </c>
      <c r="I655" s="3">
        <v>45199</v>
      </c>
      <c r="J655" s="2">
        <v>8</v>
      </c>
      <c r="K655" s="1" t="s">
        <v>22</v>
      </c>
      <c r="L655" s="2">
        <v>50</v>
      </c>
      <c r="M655" s="6" t="s">
        <v>2336</v>
      </c>
      <c r="N655" s="4"/>
      <c r="O655" s="1" t="s">
        <v>29</v>
      </c>
      <c r="P655" s="1" t="s">
        <v>24</v>
      </c>
      <c r="Q655" s="1" t="s">
        <v>1797</v>
      </c>
    </row>
    <row r="656" s="1" customFormat="1" spans="1:17">
      <c r="A656" s="1" t="s">
        <v>17</v>
      </c>
      <c r="B656" s="1" t="s">
        <v>1059</v>
      </c>
      <c r="C656" s="1" t="s">
        <v>1043</v>
      </c>
      <c r="D656" s="1" t="s">
        <v>1060</v>
      </c>
      <c r="E656" s="1" t="s">
        <v>1061</v>
      </c>
      <c r="F656" s="3">
        <v>45170</v>
      </c>
      <c r="G656" s="3">
        <v>45170</v>
      </c>
      <c r="H656" s="3">
        <v>45170</v>
      </c>
      <c r="I656" s="3">
        <v>45199</v>
      </c>
      <c r="J656" s="2">
        <v>8</v>
      </c>
      <c r="K656" s="1" t="s">
        <v>22</v>
      </c>
      <c r="L656" s="2">
        <v>50</v>
      </c>
      <c r="M656" s="6" t="s">
        <v>2337</v>
      </c>
      <c r="N656" s="4"/>
      <c r="O656" s="1" t="s">
        <v>29</v>
      </c>
      <c r="P656" s="1" t="s">
        <v>24</v>
      </c>
      <c r="Q656" s="1" t="s">
        <v>1062</v>
      </c>
    </row>
    <row r="657" s="1" customFormat="1" spans="1:17">
      <c r="A657" s="1" t="s">
        <v>17</v>
      </c>
      <c r="B657" s="1" t="s">
        <v>239</v>
      </c>
      <c r="C657" s="1" t="s">
        <v>226</v>
      </c>
      <c r="D657" s="1" t="s">
        <v>240</v>
      </c>
      <c r="E657" s="1" t="s">
        <v>241</v>
      </c>
      <c r="F657" s="3">
        <v>45170</v>
      </c>
      <c r="G657" s="3">
        <v>45170</v>
      </c>
      <c r="H657" s="3">
        <v>45170</v>
      </c>
      <c r="I657" s="3">
        <v>45199</v>
      </c>
      <c r="J657" s="2">
        <v>8</v>
      </c>
      <c r="K657" s="1" t="s">
        <v>22</v>
      </c>
      <c r="L657" s="2">
        <v>50</v>
      </c>
      <c r="M657" s="6" t="s">
        <v>2338</v>
      </c>
      <c r="N657" s="4"/>
      <c r="O657" s="1" t="s">
        <v>38</v>
      </c>
      <c r="P657" s="1" t="s">
        <v>24</v>
      </c>
      <c r="Q657" s="1" t="s">
        <v>242</v>
      </c>
    </row>
    <row r="658" s="1" customFormat="1" spans="1:17">
      <c r="A658" s="1" t="s">
        <v>17</v>
      </c>
      <c r="B658" s="1" t="s">
        <v>2042</v>
      </c>
      <c r="C658" s="1" t="s">
        <v>1915</v>
      </c>
      <c r="D658" s="1" t="s">
        <v>2043</v>
      </c>
      <c r="E658" s="1" t="s">
        <v>2044</v>
      </c>
      <c r="F658" s="3">
        <v>45170</v>
      </c>
      <c r="G658" s="3">
        <v>45170</v>
      </c>
      <c r="H658" s="3">
        <v>45170</v>
      </c>
      <c r="I658" s="3">
        <v>45199</v>
      </c>
      <c r="J658" s="2">
        <v>8</v>
      </c>
      <c r="K658" s="1" t="s">
        <v>22</v>
      </c>
      <c r="L658" s="2">
        <v>50</v>
      </c>
      <c r="M658" s="2" t="str">
        <f>VLOOKUP(D658,[1]天问导出!A$1:B$65536,2,0)</f>
        <v>377</v>
      </c>
      <c r="N658" s="4"/>
      <c r="O658" s="1" t="s">
        <v>38</v>
      </c>
      <c r="P658" s="1" t="s">
        <v>24</v>
      </c>
      <c r="Q658" s="1" t="s">
        <v>2046</v>
      </c>
    </row>
    <row r="659" s="1" customFormat="1" spans="1:17">
      <c r="A659" s="1" t="s">
        <v>17</v>
      </c>
      <c r="B659" s="1" t="s">
        <v>1872</v>
      </c>
      <c r="C659" s="1" t="s">
        <v>1786</v>
      </c>
      <c r="D659" s="1" t="s">
        <v>1873</v>
      </c>
      <c r="E659" s="1" t="s">
        <v>1874</v>
      </c>
      <c r="F659" s="3">
        <v>45170</v>
      </c>
      <c r="G659" s="3">
        <v>45170</v>
      </c>
      <c r="H659" s="3">
        <v>45170</v>
      </c>
      <c r="I659" s="3">
        <v>45199</v>
      </c>
      <c r="J659" s="2">
        <v>8</v>
      </c>
      <c r="K659" s="1" t="s">
        <v>22</v>
      </c>
      <c r="L659" s="2">
        <v>50</v>
      </c>
      <c r="M659" s="2">
        <v>107</v>
      </c>
      <c r="N659" s="4"/>
      <c r="O659" s="1" t="s">
        <v>29</v>
      </c>
      <c r="P659" s="1" t="s">
        <v>24</v>
      </c>
      <c r="Q659" s="1" t="s">
        <v>1875</v>
      </c>
    </row>
    <row r="660" s="1" customFormat="1" spans="1:17">
      <c r="A660" s="1" t="s">
        <v>17</v>
      </c>
      <c r="B660" s="1" t="s">
        <v>1030</v>
      </c>
      <c r="C660" s="1" t="s">
        <v>867</v>
      </c>
      <c r="D660" s="1" t="s">
        <v>1031</v>
      </c>
      <c r="E660" s="1" t="s">
        <v>1032</v>
      </c>
      <c r="F660" s="3">
        <v>45170</v>
      </c>
      <c r="G660" s="3">
        <v>45170</v>
      </c>
      <c r="H660" s="3">
        <v>45170</v>
      </c>
      <c r="I660" s="3">
        <v>45199</v>
      </c>
      <c r="J660" s="2">
        <v>8</v>
      </c>
      <c r="K660" s="1" t="s">
        <v>22</v>
      </c>
      <c r="L660" s="2">
        <v>50</v>
      </c>
      <c r="M660" s="6" t="s">
        <v>2339</v>
      </c>
      <c r="N660" s="4"/>
      <c r="O660" s="1" t="s">
        <v>38</v>
      </c>
      <c r="P660" s="1" t="s">
        <v>24</v>
      </c>
      <c r="Q660" s="1" t="s">
        <v>1033</v>
      </c>
    </row>
    <row r="661" s="1" customFormat="1" spans="1:17">
      <c r="A661" s="1" t="s">
        <v>17</v>
      </c>
      <c r="B661" s="1" t="s">
        <v>2102</v>
      </c>
      <c r="C661" s="1" t="s">
        <v>2082</v>
      </c>
      <c r="D661" s="1" t="s">
        <v>2103</v>
      </c>
      <c r="E661" s="1" t="s">
        <v>2104</v>
      </c>
      <c r="F661" s="3">
        <v>45170</v>
      </c>
      <c r="G661" s="3">
        <v>45170</v>
      </c>
      <c r="H661" s="3">
        <v>45170</v>
      </c>
      <c r="I661" s="3">
        <v>45199</v>
      </c>
      <c r="J661" s="2">
        <v>8</v>
      </c>
      <c r="K661" s="1" t="s">
        <v>22</v>
      </c>
      <c r="L661" s="2">
        <v>50</v>
      </c>
      <c r="M661" s="6" t="s">
        <v>2340</v>
      </c>
      <c r="N661" s="4"/>
      <c r="O661" s="1" t="s">
        <v>29</v>
      </c>
      <c r="P661" s="1" t="s">
        <v>24</v>
      </c>
      <c r="Q661" s="1" t="s">
        <v>2105</v>
      </c>
    </row>
    <row r="662" s="1" customFormat="1" spans="1:17">
      <c r="A662" s="1" t="s">
        <v>17</v>
      </c>
      <c r="B662" s="1" t="s">
        <v>907</v>
      </c>
      <c r="C662" s="1" t="s">
        <v>867</v>
      </c>
      <c r="D662" s="1" t="s">
        <v>908</v>
      </c>
      <c r="E662" s="1" t="s">
        <v>909</v>
      </c>
      <c r="F662" s="3">
        <v>45170</v>
      </c>
      <c r="G662" s="3">
        <v>45170</v>
      </c>
      <c r="H662" s="3">
        <v>45170</v>
      </c>
      <c r="I662" s="3">
        <v>45199</v>
      </c>
      <c r="J662" s="2">
        <v>8</v>
      </c>
      <c r="K662" s="1" t="s">
        <v>22</v>
      </c>
      <c r="L662" s="2">
        <v>50</v>
      </c>
      <c r="M662" s="6" t="s">
        <v>2341</v>
      </c>
      <c r="N662" s="4"/>
      <c r="O662" s="1" t="s">
        <v>23</v>
      </c>
      <c r="P662" s="1" t="s">
        <v>24</v>
      </c>
      <c r="Q662" s="1" t="s">
        <v>910</v>
      </c>
    </row>
    <row r="663" s="1" customFormat="1" spans="1:17">
      <c r="A663" s="1" t="s">
        <v>17</v>
      </c>
      <c r="B663" s="1" t="s">
        <v>1346</v>
      </c>
      <c r="C663" s="1" t="s">
        <v>1245</v>
      </c>
      <c r="D663" s="1" t="s">
        <v>1347</v>
      </c>
      <c r="E663" s="1" t="s">
        <v>1348</v>
      </c>
      <c r="F663" s="3">
        <v>45170</v>
      </c>
      <c r="G663" s="3">
        <v>45170</v>
      </c>
      <c r="H663" s="3">
        <v>45170</v>
      </c>
      <c r="I663" s="3">
        <v>45199</v>
      </c>
      <c r="J663" s="2">
        <v>8</v>
      </c>
      <c r="K663" s="1" t="s">
        <v>22</v>
      </c>
      <c r="L663" s="2">
        <v>50</v>
      </c>
      <c r="M663" s="6" t="s">
        <v>2342</v>
      </c>
      <c r="N663" s="4"/>
      <c r="O663" s="1" t="s">
        <v>29</v>
      </c>
      <c r="P663" s="1" t="s">
        <v>24</v>
      </c>
      <c r="Q663" s="1" t="s">
        <v>1349</v>
      </c>
    </row>
    <row r="664" s="1" customFormat="1" spans="1:17">
      <c r="A664" s="1" t="s">
        <v>17</v>
      </c>
      <c r="B664" s="1" t="s">
        <v>1552</v>
      </c>
      <c r="C664" s="1" t="s">
        <v>1445</v>
      </c>
      <c r="D664" s="1" t="s">
        <v>1553</v>
      </c>
      <c r="E664" s="1" t="s">
        <v>1554</v>
      </c>
      <c r="F664" s="3">
        <v>45170</v>
      </c>
      <c r="G664" s="3">
        <v>45170</v>
      </c>
      <c r="H664" s="3">
        <v>45170</v>
      </c>
      <c r="I664" s="3">
        <v>45199</v>
      </c>
      <c r="J664" s="2">
        <v>8</v>
      </c>
      <c r="K664" s="1" t="s">
        <v>22</v>
      </c>
      <c r="L664" s="2">
        <v>50</v>
      </c>
      <c r="M664" s="6" t="s">
        <v>2343</v>
      </c>
      <c r="N664" s="4"/>
      <c r="O664" s="1" t="s">
        <v>38</v>
      </c>
      <c r="P664" s="1" t="s">
        <v>24</v>
      </c>
      <c r="Q664" s="1" t="s">
        <v>1555</v>
      </c>
    </row>
    <row r="665" s="1" customFormat="1" spans="1:17">
      <c r="A665" s="1" t="s">
        <v>17</v>
      </c>
      <c r="B665" s="1" t="s">
        <v>1898</v>
      </c>
      <c r="C665" s="1" t="s">
        <v>1786</v>
      </c>
      <c r="D665" s="1" t="s">
        <v>1899</v>
      </c>
      <c r="E665" s="1" t="s">
        <v>1900</v>
      </c>
      <c r="F665" s="3">
        <v>45170</v>
      </c>
      <c r="G665" s="3">
        <v>45170</v>
      </c>
      <c r="H665" s="3">
        <v>45170</v>
      </c>
      <c r="I665" s="3">
        <v>45199</v>
      </c>
      <c r="J665" s="2">
        <v>8</v>
      </c>
      <c r="K665" s="1" t="s">
        <v>22</v>
      </c>
      <c r="L665" s="2">
        <v>50</v>
      </c>
      <c r="M665" s="6" t="s">
        <v>2344</v>
      </c>
      <c r="N665" s="5"/>
      <c r="O665" s="1" t="s">
        <v>29</v>
      </c>
      <c r="P665" s="1" t="s">
        <v>24</v>
      </c>
      <c r="Q665" s="1" t="s">
        <v>1901</v>
      </c>
    </row>
    <row r="666" s="1" customFormat="1" spans="1:17">
      <c r="A666" s="1" t="s">
        <v>17</v>
      </c>
      <c r="B666" s="1" t="s">
        <v>225</v>
      </c>
      <c r="C666" s="1" t="s">
        <v>226</v>
      </c>
      <c r="D666" s="1" t="s">
        <v>227</v>
      </c>
      <c r="E666" s="1" t="s">
        <v>228</v>
      </c>
      <c r="F666" s="3">
        <v>45170</v>
      </c>
      <c r="G666" s="3">
        <v>45170</v>
      </c>
      <c r="H666" s="3">
        <v>45170</v>
      </c>
      <c r="I666" s="3">
        <v>45199</v>
      </c>
      <c r="J666" s="2">
        <v>8</v>
      </c>
      <c r="K666" s="1" t="s">
        <v>22</v>
      </c>
      <c r="L666" s="2">
        <v>50</v>
      </c>
      <c r="M666" s="7" t="s">
        <v>2345</v>
      </c>
      <c r="N666" s="4"/>
      <c r="O666" s="1" t="s">
        <v>29</v>
      </c>
      <c r="P666" s="1" t="s">
        <v>24</v>
      </c>
      <c r="Q666" s="1" t="s">
        <v>230</v>
      </c>
    </row>
    <row r="667" s="1" customFormat="1" spans="1:17">
      <c r="A667" s="1" t="s">
        <v>17</v>
      </c>
      <c r="B667" s="1" t="s">
        <v>225</v>
      </c>
      <c r="C667" s="1" t="s">
        <v>226</v>
      </c>
      <c r="D667" s="1" t="s">
        <v>227</v>
      </c>
      <c r="E667" s="1" t="s">
        <v>228</v>
      </c>
      <c r="F667" s="3">
        <v>45170</v>
      </c>
      <c r="G667" s="3">
        <v>45170</v>
      </c>
      <c r="H667" s="3">
        <v>45170</v>
      </c>
      <c r="I667" s="3">
        <v>45199</v>
      </c>
      <c r="J667" s="2">
        <v>8</v>
      </c>
      <c r="K667" s="1" t="s">
        <v>22</v>
      </c>
      <c r="L667" s="2">
        <v>50</v>
      </c>
      <c r="M667" s="2" t="str">
        <f>VLOOKUP(D667,[1]天问导出!A$1:B$65536,2,0)</f>
        <v>R122</v>
      </c>
      <c r="N667" s="4"/>
      <c r="O667" s="1" t="s">
        <v>29</v>
      </c>
      <c r="P667" s="1" t="s">
        <v>24</v>
      </c>
      <c r="Q667" s="1" t="s">
        <v>230</v>
      </c>
    </row>
    <row r="668" s="1" customFormat="1" spans="1:17">
      <c r="A668" s="1" t="s">
        <v>17</v>
      </c>
      <c r="B668" s="1" t="s">
        <v>1947</v>
      </c>
      <c r="C668" s="1" t="s">
        <v>1915</v>
      </c>
      <c r="D668" s="1" t="s">
        <v>1948</v>
      </c>
      <c r="E668" s="1" t="s">
        <v>1949</v>
      </c>
      <c r="F668" s="3">
        <v>45170</v>
      </c>
      <c r="G668" s="3">
        <v>45170</v>
      </c>
      <c r="H668" s="3">
        <v>45170</v>
      </c>
      <c r="I668" s="3">
        <v>45199</v>
      </c>
      <c r="J668" s="2">
        <v>8</v>
      </c>
      <c r="K668" s="1" t="s">
        <v>22</v>
      </c>
      <c r="L668" s="2">
        <v>50</v>
      </c>
      <c r="M668" s="6" t="s">
        <v>2346</v>
      </c>
      <c r="N668" s="4"/>
      <c r="O668" s="1" t="s">
        <v>29</v>
      </c>
      <c r="P668" s="1" t="s">
        <v>24</v>
      </c>
      <c r="Q668" s="1" t="s">
        <v>1950</v>
      </c>
    </row>
    <row r="669" s="1" customFormat="1" spans="1:17">
      <c r="A669" s="1" t="s">
        <v>17</v>
      </c>
      <c r="B669" s="1" t="s">
        <v>1906</v>
      </c>
      <c r="C669" s="1" t="s">
        <v>1786</v>
      </c>
      <c r="D669" s="1" t="s">
        <v>1907</v>
      </c>
      <c r="E669" s="1" t="s">
        <v>1908</v>
      </c>
      <c r="F669" s="3">
        <v>45170</v>
      </c>
      <c r="G669" s="3">
        <v>45170</v>
      </c>
      <c r="H669" s="3">
        <v>45170</v>
      </c>
      <c r="I669" s="3">
        <v>45199</v>
      </c>
      <c r="J669" s="2">
        <v>8</v>
      </c>
      <c r="K669" s="1" t="s">
        <v>22</v>
      </c>
      <c r="L669" s="2">
        <v>50</v>
      </c>
      <c r="M669" s="6" t="s">
        <v>2347</v>
      </c>
      <c r="N669" s="4"/>
      <c r="O669" s="1" t="s">
        <v>29</v>
      </c>
      <c r="P669" s="1" t="s">
        <v>24</v>
      </c>
      <c r="Q669" s="1" t="s">
        <v>1909</v>
      </c>
    </row>
    <row r="670" s="1" customFormat="1" spans="1:17">
      <c r="A670" s="1" t="s">
        <v>17</v>
      </c>
      <c r="B670" s="1" t="s">
        <v>424</v>
      </c>
      <c r="C670" s="1" t="s">
        <v>425</v>
      </c>
      <c r="D670" s="1" t="s">
        <v>426</v>
      </c>
      <c r="E670" s="1" t="s">
        <v>427</v>
      </c>
      <c r="F670" s="3">
        <v>45170</v>
      </c>
      <c r="G670" s="3">
        <v>45170</v>
      </c>
      <c r="H670" s="3">
        <v>45170</v>
      </c>
      <c r="I670" s="3">
        <v>45199</v>
      </c>
      <c r="J670" s="2">
        <v>8</v>
      </c>
      <c r="K670" s="1" t="s">
        <v>22</v>
      </c>
      <c r="L670" s="2">
        <v>50</v>
      </c>
      <c r="M670" s="6" t="s">
        <v>2348</v>
      </c>
      <c r="N670" s="5"/>
      <c r="O670" s="1" t="s">
        <v>29</v>
      </c>
      <c r="P670" s="1" t="s">
        <v>24</v>
      </c>
      <c r="Q670" s="1" t="s">
        <v>428</v>
      </c>
    </row>
    <row r="671" s="1" customFormat="1" spans="1:17">
      <c r="A671" s="1" t="s">
        <v>17</v>
      </c>
      <c r="B671" s="1" t="s">
        <v>1504</v>
      </c>
      <c r="C671" s="1" t="s">
        <v>1445</v>
      </c>
      <c r="D671" s="1" t="s">
        <v>1505</v>
      </c>
      <c r="E671" s="1" t="s">
        <v>1506</v>
      </c>
      <c r="F671" s="3">
        <v>45170</v>
      </c>
      <c r="G671" s="3">
        <v>45170</v>
      </c>
      <c r="H671" s="3">
        <v>45170</v>
      </c>
      <c r="I671" s="3">
        <v>45199</v>
      </c>
      <c r="J671" s="2">
        <v>8</v>
      </c>
      <c r="K671" s="1" t="s">
        <v>22</v>
      </c>
      <c r="L671" s="2">
        <v>50</v>
      </c>
      <c r="M671" s="6" t="s">
        <v>2349</v>
      </c>
      <c r="N671" s="4"/>
      <c r="O671" s="1" t="s">
        <v>29</v>
      </c>
      <c r="P671" s="1" t="s">
        <v>24</v>
      </c>
      <c r="Q671" s="1" t="s">
        <v>1507</v>
      </c>
    </row>
    <row r="672" s="1" customFormat="1" spans="1:17">
      <c r="A672" s="1" t="s">
        <v>17</v>
      </c>
      <c r="B672" s="1" t="s">
        <v>2244</v>
      </c>
      <c r="C672" s="1" t="s">
        <v>2245</v>
      </c>
      <c r="D672" s="1" t="s">
        <v>2246</v>
      </c>
      <c r="E672" s="1" t="s">
        <v>2247</v>
      </c>
      <c r="F672" s="3">
        <v>45170</v>
      </c>
      <c r="G672" s="3">
        <v>45170</v>
      </c>
      <c r="H672" s="3">
        <v>45170</v>
      </c>
      <c r="I672" s="3">
        <v>45199</v>
      </c>
      <c r="J672" s="2">
        <v>8</v>
      </c>
      <c r="K672" s="1" t="s">
        <v>22</v>
      </c>
      <c r="L672" s="2">
        <v>50</v>
      </c>
      <c r="M672" s="6" t="s">
        <v>2350</v>
      </c>
      <c r="N672" s="4"/>
      <c r="O672" s="1" t="s">
        <v>215</v>
      </c>
      <c r="P672" s="1" t="s">
        <v>24</v>
      </c>
      <c r="Q672" s="1" t="s">
        <v>2248</v>
      </c>
    </row>
    <row r="673" s="1" customFormat="1" spans="1:17">
      <c r="A673" s="1" t="s">
        <v>17</v>
      </c>
      <c r="B673" s="1" t="s">
        <v>1204</v>
      </c>
      <c r="C673" s="1" t="s">
        <v>1043</v>
      </c>
      <c r="D673" s="1" t="s">
        <v>1205</v>
      </c>
      <c r="E673" s="1" t="s">
        <v>1206</v>
      </c>
      <c r="F673" s="3">
        <v>45170</v>
      </c>
      <c r="G673" s="3">
        <v>45170</v>
      </c>
      <c r="H673" s="3">
        <v>45170</v>
      </c>
      <c r="I673" s="3">
        <v>45199</v>
      </c>
      <c r="J673" s="2">
        <v>8</v>
      </c>
      <c r="K673" s="1" t="s">
        <v>22</v>
      </c>
      <c r="L673" s="2">
        <v>50</v>
      </c>
      <c r="M673" s="6" t="s">
        <v>2351</v>
      </c>
      <c r="N673" s="4"/>
      <c r="O673" s="1" t="s">
        <v>29</v>
      </c>
      <c r="P673" s="1" t="s">
        <v>24</v>
      </c>
      <c r="Q673" s="1" t="s">
        <v>1207</v>
      </c>
    </row>
    <row r="674" s="1" customFormat="1" spans="1:17">
      <c r="A674" s="1" t="s">
        <v>17</v>
      </c>
      <c r="B674" s="1" t="s">
        <v>1765</v>
      </c>
      <c r="C674" s="1" t="s">
        <v>1673</v>
      </c>
      <c r="D674" s="1" t="s">
        <v>1766</v>
      </c>
      <c r="E674" s="1" t="s">
        <v>1767</v>
      </c>
      <c r="F674" s="3">
        <v>45170</v>
      </c>
      <c r="G674" s="3">
        <v>45170</v>
      </c>
      <c r="H674" s="3">
        <v>45170</v>
      </c>
      <c r="I674" s="3">
        <v>45199</v>
      </c>
      <c r="J674" s="2">
        <v>8</v>
      </c>
      <c r="K674" s="1" t="s">
        <v>22</v>
      </c>
      <c r="L674" s="2">
        <v>50</v>
      </c>
      <c r="M674" s="6" t="s">
        <v>2352</v>
      </c>
      <c r="N674" s="4"/>
      <c r="O674" s="1" t="s">
        <v>29</v>
      </c>
      <c r="P674" s="1" t="s">
        <v>24</v>
      </c>
      <c r="Q674" s="1" t="s">
        <v>1768</v>
      </c>
    </row>
    <row r="675" s="1" customFormat="1" spans="1:17">
      <c r="A675" s="1" t="s">
        <v>17</v>
      </c>
      <c r="B675" s="1" t="s">
        <v>2073</v>
      </c>
      <c r="C675" s="1" t="s">
        <v>1915</v>
      </c>
      <c r="D675" s="1" t="s">
        <v>2074</v>
      </c>
      <c r="E675" s="1" t="s">
        <v>2075</v>
      </c>
      <c r="F675" s="3">
        <v>45170</v>
      </c>
      <c r="G675" s="3">
        <v>45170</v>
      </c>
      <c r="H675" s="3">
        <v>45170</v>
      </c>
      <c r="I675" s="3">
        <v>45199</v>
      </c>
      <c r="J675" s="2">
        <v>8</v>
      </c>
      <c r="K675" s="1" t="s">
        <v>22</v>
      </c>
      <c r="L675" s="2">
        <v>50</v>
      </c>
      <c r="M675" s="6" t="s">
        <v>2353</v>
      </c>
      <c r="N675" s="5"/>
      <c r="O675" s="1" t="s">
        <v>215</v>
      </c>
      <c r="P675" s="1" t="s">
        <v>24</v>
      </c>
      <c r="Q675" s="1" t="s">
        <v>2076</v>
      </c>
    </row>
    <row r="676" s="1" customFormat="1" spans="1:17">
      <c r="A676" s="1" t="s">
        <v>17</v>
      </c>
      <c r="B676" s="1" t="s">
        <v>712</v>
      </c>
      <c r="C676" s="1" t="s">
        <v>656</v>
      </c>
      <c r="D676" s="1" t="s">
        <v>713</v>
      </c>
      <c r="E676" s="1" t="s">
        <v>714</v>
      </c>
      <c r="F676" s="3">
        <v>45170</v>
      </c>
      <c r="G676" s="3">
        <v>45170</v>
      </c>
      <c r="H676" s="3">
        <v>45170</v>
      </c>
      <c r="I676" s="3">
        <v>45199</v>
      </c>
      <c r="J676" s="2">
        <v>8</v>
      </c>
      <c r="K676" s="1" t="s">
        <v>22</v>
      </c>
      <c r="L676" s="2">
        <v>50</v>
      </c>
      <c r="M676" s="6" t="s">
        <v>2354</v>
      </c>
      <c r="N676" s="4"/>
      <c r="O676" s="1" t="s">
        <v>38</v>
      </c>
      <c r="P676" s="1" t="s">
        <v>24</v>
      </c>
      <c r="Q676" s="1" t="s">
        <v>715</v>
      </c>
    </row>
    <row r="677" s="1" customFormat="1" spans="1:17">
      <c r="A677" s="1" t="s">
        <v>17</v>
      </c>
      <c r="B677" s="1" t="s">
        <v>2106</v>
      </c>
      <c r="C677" s="1" t="s">
        <v>2082</v>
      </c>
      <c r="D677" s="1" t="s">
        <v>2107</v>
      </c>
      <c r="E677" s="1" t="s">
        <v>2108</v>
      </c>
      <c r="F677" s="3">
        <v>45170</v>
      </c>
      <c r="G677" s="3">
        <v>45170</v>
      </c>
      <c r="H677" s="3">
        <v>45170</v>
      </c>
      <c r="I677" s="3">
        <v>45199</v>
      </c>
      <c r="J677" s="2">
        <v>8</v>
      </c>
      <c r="K677" s="1" t="s">
        <v>22</v>
      </c>
      <c r="L677" s="2">
        <v>50</v>
      </c>
      <c r="M677" s="6" t="s">
        <v>2355</v>
      </c>
      <c r="N677" s="4"/>
      <c r="O677" s="1" t="s">
        <v>29</v>
      </c>
      <c r="P677" s="1" t="s">
        <v>24</v>
      </c>
      <c r="Q677" s="1" t="s">
        <v>2109</v>
      </c>
    </row>
    <row r="678" s="1" customFormat="1" spans="1:17">
      <c r="A678" s="1" t="s">
        <v>17</v>
      </c>
      <c r="B678" s="1" t="s">
        <v>1672</v>
      </c>
      <c r="C678" s="1" t="s">
        <v>1673</v>
      </c>
      <c r="D678" s="1" t="s">
        <v>1674</v>
      </c>
      <c r="E678" s="1" t="s">
        <v>1675</v>
      </c>
      <c r="F678" s="3">
        <v>45170</v>
      </c>
      <c r="G678" s="3">
        <v>45170</v>
      </c>
      <c r="H678" s="3">
        <v>45170</v>
      </c>
      <c r="I678" s="3">
        <v>45199</v>
      </c>
      <c r="J678" s="2">
        <v>8</v>
      </c>
      <c r="K678" s="1" t="s">
        <v>22</v>
      </c>
      <c r="L678" s="2">
        <v>50</v>
      </c>
      <c r="M678" s="6" t="s">
        <v>2356</v>
      </c>
      <c r="N678" s="4"/>
      <c r="O678" s="1" t="s">
        <v>29</v>
      </c>
      <c r="P678" s="1" t="s">
        <v>24</v>
      </c>
      <c r="Q678" s="1" t="s">
        <v>1676</v>
      </c>
    </row>
    <row r="679" s="1" customFormat="1" spans="1:17">
      <c r="A679" s="1" t="s">
        <v>17</v>
      </c>
      <c r="B679" s="1" t="s">
        <v>1810</v>
      </c>
      <c r="C679" s="1" t="s">
        <v>1786</v>
      </c>
      <c r="D679" s="1" t="s">
        <v>1811</v>
      </c>
      <c r="E679" s="1" t="s">
        <v>1812</v>
      </c>
      <c r="F679" s="3">
        <v>45170</v>
      </c>
      <c r="G679" s="3">
        <v>45170</v>
      </c>
      <c r="H679" s="3">
        <v>45170</v>
      </c>
      <c r="I679" s="3">
        <v>45199</v>
      </c>
      <c r="J679" s="2">
        <v>8</v>
      </c>
      <c r="K679" s="1" t="s">
        <v>22</v>
      </c>
      <c r="L679" s="2">
        <v>50</v>
      </c>
      <c r="M679" s="6" t="s">
        <v>2357</v>
      </c>
      <c r="N679" s="4"/>
      <c r="O679" s="1" t="s">
        <v>23</v>
      </c>
      <c r="P679" s="1" t="s">
        <v>24</v>
      </c>
      <c r="Q679" s="1" t="s">
        <v>1813</v>
      </c>
    </row>
    <row r="680" s="1" customFormat="1" spans="1:17">
      <c r="A680" s="1" t="s">
        <v>17</v>
      </c>
      <c r="B680" s="1" t="s">
        <v>1753</v>
      </c>
      <c r="C680" s="1" t="s">
        <v>1673</v>
      </c>
      <c r="D680" s="1" t="s">
        <v>1754</v>
      </c>
      <c r="E680" s="1" t="s">
        <v>1755</v>
      </c>
      <c r="F680" s="3">
        <v>45170</v>
      </c>
      <c r="G680" s="3">
        <v>45170</v>
      </c>
      <c r="H680" s="3">
        <v>45170</v>
      </c>
      <c r="I680" s="3">
        <v>45199</v>
      </c>
      <c r="J680" s="2">
        <v>8</v>
      </c>
      <c r="K680" s="1" t="s">
        <v>22</v>
      </c>
      <c r="L680" s="2">
        <v>50</v>
      </c>
      <c r="M680" s="6" t="s">
        <v>2358</v>
      </c>
      <c r="N680" s="4"/>
      <c r="O680" s="1" t="s">
        <v>29</v>
      </c>
      <c r="P680" s="1" t="s">
        <v>24</v>
      </c>
      <c r="Q680" s="1" t="s">
        <v>1756</v>
      </c>
    </row>
    <row r="681" s="1" customFormat="1" spans="1:17">
      <c r="A681" s="1" t="s">
        <v>17</v>
      </c>
      <c r="B681" s="1" t="s">
        <v>2134</v>
      </c>
      <c r="C681" s="1" t="s">
        <v>2082</v>
      </c>
      <c r="D681" s="1" t="s">
        <v>2135</v>
      </c>
      <c r="E681" s="1" t="s">
        <v>2136</v>
      </c>
      <c r="F681" s="3">
        <v>45170</v>
      </c>
      <c r="G681" s="3">
        <v>45170</v>
      </c>
      <c r="H681" s="3">
        <v>45170</v>
      </c>
      <c r="I681" s="3">
        <v>45199</v>
      </c>
      <c r="J681" s="2">
        <v>8</v>
      </c>
      <c r="K681" s="1" t="s">
        <v>22</v>
      </c>
      <c r="L681" s="2">
        <v>50</v>
      </c>
      <c r="M681" s="6" t="s">
        <v>2359</v>
      </c>
      <c r="N681" s="4"/>
      <c r="O681" s="1" t="s">
        <v>29</v>
      </c>
      <c r="P681" s="1" t="s">
        <v>24</v>
      </c>
      <c r="Q681" s="1" t="s">
        <v>2137</v>
      </c>
    </row>
    <row r="682" s="1" customFormat="1" spans="1:17">
      <c r="A682" s="1" t="s">
        <v>17</v>
      </c>
      <c r="B682" s="1" t="s">
        <v>590</v>
      </c>
      <c r="C682" s="1" t="s">
        <v>425</v>
      </c>
      <c r="D682" s="1" t="s">
        <v>591</v>
      </c>
      <c r="E682" s="1" t="s">
        <v>592</v>
      </c>
      <c r="F682" s="3">
        <v>45170</v>
      </c>
      <c r="G682" s="3">
        <v>45170</v>
      </c>
      <c r="H682" s="3">
        <v>45170</v>
      </c>
      <c r="I682" s="3">
        <v>45199</v>
      </c>
      <c r="J682" s="2">
        <v>8</v>
      </c>
      <c r="K682" s="1" t="s">
        <v>22</v>
      </c>
      <c r="L682" s="2">
        <v>50</v>
      </c>
      <c r="M682" s="6" t="s">
        <v>2360</v>
      </c>
      <c r="N682" s="5"/>
      <c r="O682" s="1" t="s">
        <v>38</v>
      </c>
      <c r="P682" s="1" t="s">
        <v>24</v>
      </c>
      <c r="Q682" s="1" t="s">
        <v>593</v>
      </c>
    </row>
    <row r="683" s="1" customFormat="1" spans="1:17">
      <c r="A683" s="1" t="s">
        <v>17</v>
      </c>
      <c r="B683" s="1" t="s">
        <v>574</v>
      </c>
      <c r="C683" s="1" t="s">
        <v>425</v>
      </c>
      <c r="D683" s="1" t="s">
        <v>575</v>
      </c>
      <c r="E683" s="1" t="s">
        <v>576</v>
      </c>
      <c r="F683" s="3">
        <v>45170</v>
      </c>
      <c r="G683" s="3">
        <v>45170</v>
      </c>
      <c r="H683" s="3">
        <v>45170</v>
      </c>
      <c r="I683" s="3">
        <v>45199</v>
      </c>
      <c r="J683" s="2">
        <v>8</v>
      </c>
      <c r="K683" s="1" t="s">
        <v>22</v>
      </c>
      <c r="L683" s="2">
        <v>50</v>
      </c>
      <c r="M683" s="6" t="s">
        <v>2361</v>
      </c>
      <c r="N683" s="4"/>
      <c r="O683" s="1" t="s">
        <v>29</v>
      </c>
      <c r="P683" s="1" t="s">
        <v>24</v>
      </c>
      <c r="Q683" s="1" t="s">
        <v>577</v>
      </c>
    </row>
  </sheetData>
  <autoFilter ref="A1:Q683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一米阳光</cp:lastModifiedBy>
  <dcterms:created xsi:type="dcterms:W3CDTF">2023-03-22T06:00:00Z</dcterms:created>
  <dcterms:modified xsi:type="dcterms:W3CDTF">2023-03-24T07:57:17Z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8E049E315B444E4691086A1CD76FD251</vt:lpwstr>
  </property>
</Properties>
</file>